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Двоеборье 2020/"/>
    </mc:Choice>
  </mc:AlternateContent>
  <bookViews>
    <workbookView xWindow="0" yWindow="460" windowWidth="28800" windowHeight="16020"/>
  </bookViews>
  <sheets>
    <sheet name="юниоры" sheetId="2" r:id="rId1"/>
    <sheet name="Таблица" sheetId="4" r:id="rId2"/>
  </sheets>
  <definedNames>
    <definedName name="_xlnm._FilterDatabase" localSheetId="0" hidden="1">юниоры!$A$2:$Q$93</definedName>
    <definedName name="_xlnm.Print_Area" localSheetId="0">юниоры!$A$6:$R$85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<sst xmlns="http://schemas.openxmlformats.org/spreadsheetml/2006/main" count="88" uniqueCount="62">
  <si>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</si>
  <si>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</si>
  <si>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</si>
  <si>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</si>
  <si>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</si>
  <si>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</si>
  <si>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</si>
  <si>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Москва</t>
  </si>
  <si>
    <t>Нижегородская обл.</t>
  </si>
  <si>
    <t>Фамилия, имя</t>
  </si>
  <si>
    <t>Первенсво России</t>
  </si>
  <si>
    <t xml:space="preserve"> </t>
  </si>
  <si>
    <t>Первенство Мира</t>
  </si>
  <si>
    <t>Первенство Европы</t>
  </si>
  <si>
    <t>Арсланбекова Алиса</t>
  </si>
  <si>
    <t>Нечаева Дарья</t>
  </si>
  <si>
    <t>Лушникова Анастасия</t>
  </si>
  <si>
    <t>Канафина Лилия</t>
  </si>
  <si>
    <t>Кузнецова Лада</t>
  </si>
  <si>
    <t>Захарова Елена</t>
  </si>
  <si>
    <t>Кабанова Анастасия</t>
  </si>
  <si>
    <t>Сабашникова Дарья</t>
  </si>
  <si>
    <t>Соболева Екатерина</t>
  </si>
  <si>
    <t>Баландина Дарья</t>
  </si>
  <si>
    <t>Медведева Софья</t>
  </si>
  <si>
    <t>Санкт-Петербург</t>
  </si>
  <si>
    <t>Рейтинг биатл девушки 2020г.</t>
  </si>
  <si>
    <t>Боровкова Юлия</t>
  </si>
  <si>
    <t>Сотникова Екатерина</t>
  </si>
  <si>
    <t>Козырева Арина</t>
  </si>
  <si>
    <t>Чебану Алиса</t>
  </si>
  <si>
    <t>Московская обл.</t>
  </si>
  <si>
    <t>Кашурина Виктория</t>
  </si>
  <si>
    <t>Баринова Анна</t>
  </si>
  <si>
    <t>Пеньковских Агата</t>
  </si>
  <si>
    <t>Рябушева Светлана</t>
  </si>
  <si>
    <t>Шиврина Александра</t>
  </si>
  <si>
    <t>Макушина Елизавета</t>
  </si>
  <si>
    <t>Нестерова Александра</t>
  </si>
  <si>
    <t>Низова Виктория</t>
  </si>
  <si>
    <t>Новоселова Дарья</t>
  </si>
  <si>
    <t>Мелехина Виктория</t>
  </si>
  <si>
    <t>Паничева Виктория</t>
  </si>
  <si>
    <t>Бида Ева</t>
  </si>
  <si>
    <t>Яннурова Валерия</t>
  </si>
  <si>
    <t>Зубарева Полина</t>
  </si>
  <si>
    <t>Мелехина Анастасия</t>
  </si>
  <si>
    <t>Горбунчикова Милана</t>
  </si>
  <si>
    <t>Смирнова Александра</t>
  </si>
  <si>
    <t>Слабиткер Алиса</t>
  </si>
  <si>
    <t>Галимзянова Алсу</t>
  </si>
  <si>
    <t>Гильманова Алия</t>
  </si>
  <si>
    <t>Литвиненко Евгения</t>
  </si>
  <si>
    <t>Самарская обл.</t>
  </si>
  <si>
    <t>Кировская обл.</t>
  </si>
  <si>
    <t>Челябинская обл.</t>
  </si>
  <si>
    <t>Респ. Башкортостан</t>
  </si>
  <si>
    <t>Калининград. обл.</t>
  </si>
  <si>
    <t>Чувашская Респ.</t>
  </si>
  <si>
    <t xml:space="preserve"> В.С.     г.Смоленск</t>
  </si>
  <si>
    <t>В.С.    г.Челябинск</t>
  </si>
  <si>
    <t>В.С.                г. Ростов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</si>
</sst>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</borders>
  <cellStyleXfs count="55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6" fillId="0" borderId="3" xfId="0" applyFont="1" applyFill="1" applyBorder="1" applyAlignment="1">
      <alignment horizontal="left"/>
    </xf>
    <xf numFmtId="47" fontId="6" fillId="0" borderId="14" xfId="0" applyNumberFormat="1" applyFont="1" applyFill="1" applyBorder="1" applyAlignment="1">
      <alignment horizontal="center"/>
    </xf>
    <xf numFmtId="0" fontId="0" fillId="0" borderId="20" xfId="0" applyFill="1" applyBorder="1"/>
    <xf numFmtId="0" fontId="12" fillId="0" borderId="3" xfId="0" applyFont="1" applyFill="1" applyBorder="1" applyAlignment="1">
      <alignment horizontal="left"/>
    </xf>
    <xf numFmtId="1" fontId="6" fillId="0" borderId="2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8" xfId="0" applyBorder="1"/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1" fillId="0" borderId="15" xfId="0" applyFont="1" applyFill="1" applyBorder="1"/>
    <xf numFmtId="1" fontId="5" fillId="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1" fillId="0" borderId="15" xfId="0" applyFont="1" applyBorder="1"/>
    <xf numFmtId="1" fontId="13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0" fillId="0" borderId="15" xfId="0" applyFill="1" applyBorder="1"/>
    <xf numFmtId="1" fontId="13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0" fontId="0" fillId="0" borderId="31" xfId="0" applyBorder="1"/>
    <xf numFmtId="1" fontId="13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13" fillId="0" borderId="36" xfId="0" applyNumberFormat="1" applyFont="1" applyFill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0" fillId="0" borderId="36" xfId="0" applyBorder="1"/>
    <xf numFmtId="0" fontId="1" fillId="0" borderId="36" xfId="0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0" fontId="0" fillId="0" borderId="36" xfId="0" applyFill="1" applyBorder="1"/>
    <xf numFmtId="0" fontId="1" fillId="0" borderId="38" xfId="0" applyFont="1" applyFill="1" applyBorder="1" applyAlignment="1">
      <alignment horizontal="center"/>
    </xf>
    <xf numFmtId="0" fontId="0" fillId="0" borderId="39" xfId="0" applyFill="1" applyBorder="1"/>
    <xf numFmtId="1" fontId="5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0" fontId="0" fillId="0" borderId="39" xfId="0" applyBorder="1"/>
    <xf numFmtId="1" fontId="13" fillId="0" borderId="39" xfId="0" applyNumberFormat="1" applyFont="1" applyFill="1" applyBorder="1" applyAlignment="1">
      <alignment horizontal="center"/>
    </xf>
    <xf numFmtId="0" fontId="0" fillId="0" borderId="40" xfId="0" applyBorder="1"/>
    <xf numFmtId="1" fontId="5" fillId="0" borderId="3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1" fillId="0" borderId="42" xfId="0" applyFont="1" applyBorder="1"/>
    <xf numFmtId="0" fontId="0" fillId="0" borderId="42" xfId="0" applyBorder="1"/>
    <xf numFmtId="0" fontId="1" fillId="0" borderId="42" xfId="0" applyFont="1" applyFill="1" applyBorder="1" applyAlignment="1">
      <alignment horizontal="center"/>
    </xf>
    <xf numFmtId="0" fontId="0" fillId="0" borderId="42" xfId="0" applyFill="1" applyBorder="1"/>
    <xf numFmtId="0" fontId="1" fillId="0" borderId="43" xfId="0" applyFont="1" applyFill="1" applyBorder="1" applyAlignment="1">
      <alignment horizontal="center"/>
    </xf>
    <xf numFmtId="0" fontId="0" fillId="0" borderId="17" xfId="0" applyFill="1" applyBorder="1"/>
    <xf numFmtId="0" fontId="7" fillId="0" borderId="17" xfId="0" applyFont="1" applyFill="1" applyBorder="1" applyAlignment="1">
      <alignment horizontal="center"/>
    </xf>
    <xf numFmtId="0" fontId="0" fillId="0" borderId="17" xfId="0" applyBorder="1"/>
    <xf numFmtId="0" fontId="1" fillId="0" borderId="17" xfId="0" applyFont="1" applyFill="1" applyBorder="1"/>
    <xf numFmtId="0" fontId="0" fillId="0" borderId="44" xfId="0" applyBorder="1"/>
    <xf numFmtId="0" fontId="11" fillId="0" borderId="17" xfId="0" applyFont="1" applyBorder="1"/>
    <xf numFmtId="1" fontId="13" fillId="0" borderId="45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1" fontId="13" fillId="0" borderId="46" xfId="0" applyNumberFormat="1" applyFont="1" applyFill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0" fontId="0" fillId="0" borderId="46" xfId="0" applyBorder="1"/>
    <xf numFmtId="0" fontId="1" fillId="0" borderId="46" xfId="0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0" fontId="0" fillId="0" borderId="46" xfId="0" applyFill="1" applyBorder="1"/>
    <xf numFmtId="0" fontId="1" fillId="0" borderId="48" xfId="0" applyFont="1" applyFill="1" applyBorder="1" applyAlignment="1">
      <alignment horizontal="center"/>
    </xf>
    <xf numFmtId="0" fontId="0" fillId="0" borderId="32" xfId="0" applyFill="1" applyBorder="1"/>
    <xf numFmtId="1" fontId="5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0" fillId="0" borderId="32" xfId="0" applyBorder="1"/>
    <xf numFmtId="1" fontId="13" fillId="0" borderId="32" xfId="0" applyNumberFormat="1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50" xfId="0" applyFont="1" applyBorder="1"/>
    <xf numFmtId="0" fontId="16" fillId="0" borderId="17" xfId="0" applyFont="1" applyBorder="1"/>
    <xf numFmtId="0" fontId="0" fillId="0" borderId="17" xfId="0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6" fillId="0" borderId="44" xfId="0" applyFont="1" applyBorder="1"/>
    <xf numFmtId="1" fontId="6" fillId="0" borderId="31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1" fontId="19" fillId="0" borderId="26" xfId="0" applyNumberFormat="1" applyFont="1" applyFill="1" applyBorder="1" applyAlignment="1">
      <alignment horizontal="center"/>
    </xf>
    <xf numFmtId="0" fontId="20" fillId="0" borderId="14" xfId="0" applyFont="1" applyBorder="1"/>
    <xf numFmtId="47" fontId="19" fillId="0" borderId="14" xfId="0" applyNumberFormat="1" applyFont="1" applyFill="1" applyBorder="1" applyAlignment="1">
      <alignment horizontal="center"/>
    </xf>
    <xf numFmtId="0" fontId="20" fillId="0" borderId="15" xfId="0" applyFont="1" applyBorder="1"/>
    <xf numFmtId="0" fontId="20" fillId="0" borderId="16" xfId="0" applyFont="1" applyBorder="1" applyAlignment="1">
      <alignment horizontal="center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1" fontId="22" fillId="0" borderId="2" xfId="0" applyNumberFormat="1" applyFont="1" applyFill="1" applyBorder="1" applyAlignment="1">
      <alignment horizontal="center"/>
    </xf>
    <xf numFmtId="47" fontId="22" fillId="0" borderId="4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1" fontId="22" fillId="0" borderId="32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1" fontId="22" fillId="0" borderId="26" xfId="0" applyNumberFormat="1" applyFont="1" applyFill="1" applyBorder="1" applyAlignment="1">
      <alignment horizontal="center"/>
    </xf>
    <xf numFmtId="47" fontId="22" fillId="0" borderId="14" xfId="0" applyNumberFormat="1" applyFont="1" applyFill="1" applyBorder="1" applyAlignment="1">
      <alignment horizontal="left"/>
    </xf>
    <xf numFmtId="0" fontId="23" fillId="0" borderId="14" xfId="0" applyFont="1" applyBorder="1"/>
    <xf numFmtId="0" fontId="23" fillId="0" borderId="17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7" fontId="22" fillId="0" borderId="14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 applyAlignment="1">
      <alignment horizontal="center"/>
    </xf>
    <xf numFmtId="0" fontId="23" fillId="0" borderId="15" xfId="0" applyFont="1" applyBorder="1"/>
    <xf numFmtId="0" fontId="23" fillId="0" borderId="16" xfId="0" applyFont="1" applyBorder="1" applyAlignment="1">
      <alignment horizontal="center"/>
    </xf>
    <xf numFmtId="0" fontId="27" fillId="0" borderId="2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left"/>
    </xf>
    <xf numFmtId="1" fontId="22" fillId="0" borderId="55" xfId="0" applyNumberFormat="1" applyFont="1" applyFill="1" applyBorder="1" applyAlignment="1">
      <alignment horizontal="center"/>
    </xf>
    <xf numFmtId="47" fontId="22" fillId="0" borderId="56" xfId="0" applyNumberFormat="1" applyFont="1" applyFill="1" applyBorder="1" applyAlignment="1">
      <alignment horizontal="left"/>
    </xf>
    <xf numFmtId="0" fontId="22" fillId="0" borderId="33" xfId="0" applyFont="1" applyBorder="1" applyAlignment="1">
      <alignment horizontal="center"/>
    </xf>
    <xf numFmtId="1" fontId="22" fillId="0" borderId="57" xfId="0" applyNumberFormat="1" applyFont="1" applyFill="1" applyBorder="1" applyAlignment="1">
      <alignment horizontal="center"/>
    </xf>
    <xf numFmtId="0" fontId="16" fillId="0" borderId="33" xfId="0" applyFont="1" applyBorder="1"/>
    <xf numFmtId="1" fontId="6" fillId="0" borderId="57" xfId="0" applyNumberFormat="1" applyFont="1" applyFill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1" fontId="22" fillId="0" borderId="33" xfId="0" applyNumberFormat="1" applyFont="1" applyFill="1" applyBorder="1" applyAlignment="1">
      <alignment horizontal="center"/>
    </xf>
  </cellXfs>
  <cellStyles count="5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tabSelected="1" workbookViewId="0">
      <pane ySplit="6" topLeftCell="A7" activePane="bottomLeft" state="frozen"/>
      <selection pane="bottomLeft" activeCell="S30" sqref="S30"/>
    </sheetView>
  </sheetViews>
  <sheetFormatPr baseColWidth="10" defaultColWidth="8.83203125" defaultRowHeight="15" x14ac:dyDescent="0.2"/>
  <cols>
    <col min="1" max="1" width="3.6640625" style="1" customWidth="1"/>
    <col min="2" max="2" width="23.33203125" style="1" customWidth="1"/>
    <col min="3" max="3" width="6.5" style="1" customWidth="1"/>
    <col min="4" max="4" width="17.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20" customWidth="1"/>
    <col min="11" max="11" width="4.6640625" style="2" customWidth="1"/>
    <col min="12" max="12" width="7.6640625" style="19" customWidth="1"/>
    <col min="13" max="13" width="3.5" style="19" customWidth="1"/>
    <col min="14" max="14" width="7.6640625" style="19" customWidth="1"/>
    <col min="15" max="15" width="3.6640625" style="19" customWidth="1"/>
    <col min="16" max="16" width="10.1640625" style="19" customWidth="1"/>
    <col min="17" max="17" width="9.1640625" style="2" customWidth="1"/>
    <col min="18" max="18" width="7.6640625" style="22" customWidth="1"/>
    <col min="19" max="19" width="9.6640625" style="1" customWidth="1"/>
    <col min="20" max="16384" width="8.83203125" style="1"/>
  </cols>
  <sheetData>
    <row r="1" spans="1:21" ht="33" customHeight="1" x14ac:dyDescent="0.2">
      <c r="A1" s="212" t="s">
        <v>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21" ht="9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</row>
    <row r="3" spans="1:21" ht="9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"/>
      <c r="P3" s="1"/>
      <c r="Q3" s="1"/>
      <c r="R3" s="1"/>
    </row>
    <row r="4" spans="1:21" ht="26" customHeight="1" thickBot="1" x14ac:dyDescent="0.25">
      <c r="A4" s="15"/>
      <c r="B4" s="15"/>
      <c r="C4" s="15"/>
      <c r="D4" s="15"/>
      <c r="E4" s="213">
        <v>1</v>
      </c>
      <c r="F4" s="213"/>
      <c r="G4" s="213">
        <v>1</v>
      </c>
      <c r="H4" s="213"/>
      <c r="I4" s="213">
        <v>1</v>
      </c>
      <c r="J4" s="213"/>
      <c r="K4" s="213">
        <v>1.25</v>
      </c>
      <c r="L4" s="213"/>
      <c r="M4" s="1"/>
      <c r="N4" s="1"/>
      <c r="O4" s="1"/>
      <c r="P4" s="1"/>
      <c r="Q4" s="1"/>
      <c r="R4" s="1"/>
    </row>
    <row r="5" spans="1:21" ht="10" hidden="1" customHeight="1" thickBot="1" x14ac:dyDescent="0.25">
      <c r="A5" s="15"/>
      <c r="B5" s="15"/>
      <c r="C5" s="15"/>
      <c r="D5" s="15"/>
      <c r="E5" s="15"/>
      <c r="F5" s="16" t="e">
        <f>LOOKUP(E5,Таблица!B:B,Таблица!F:F)</f>
        <v>#N/A</v>
      </c>
      <c r="G5" s="15"/>
      <c r="H5" s="16" t="e">
        <f>LOOKUP(G5,Таблица!B:B,Таблица!F:F)</f>
        <v>#N/A</v>
      </c>
      <c r="I5" s="15"/>
      <c r="J5" s="21" t="e">
        <f>LOOKUP(I5,Таблица!B:B,Таблица!E:E)</f>
        <v>#N/A</v>
      </c>
      <c r="K5" s="23"/>
      <c r="L5" s="16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21" s="2" customFormat="1" ht="43.5" customHeight="1" thickBot="1" x14ac:dyDescent="0.25">
      <c r="A6" s="17" t="s">
        <v>0</v>
      </c>
      <c r="B6" s="18" t="s">
        <v>9</v>
      </c>
      <c r="C6" s="18" t="s">
        <v>1</v>
      </c>
      <c r="D6" s="24" t="s">
        <v>2</v>
      </c>
      <c r="E6" s="214" t="s">
        <v>59</v>
      </c>
      <c r="F6" s="214"/>
      <c r="G6" s="214" t="s">
        <v>60</v>
      </c>
      <c r="H6" s="215"/>
      <c r="I6" s="216" t="s">
        <v>61</v>
      </c>
      <c r="J6" s="217"/>
      <c r="K6" s="216" t="s">
        <v>10</v>
      </c>
      <c r="L6" s="217"/>
      <c r="M6" s="218" t="s">
        <v>13</v>
      </c>
      <c r="N6" s="219"/>
      <c r="O6" s="220" t="s">
        <v>12</v>
      </c>
      <c r="P6" s="217"/>
      <c r="Q6" s="147" t="s">
        <v>3</v>
      </c>
    </row>
    <row r="7" spans="1:21" x14ac:dyDescent="0.2">
      <c r="A7" s="159">
        <v>1</v>
      </c>
      <c r="B7" s="163" t="s">
        <v>27</v>
      </c>
      <c r="C7" s="164">
        <v>2007</v>
      </c>
      <c r="D7" s="165" t="s">
        <v>7</v>
      </c>
      <c r="E7" s="166">
        <v>1</v>
      </c>
      <c r="F7" s="167">
        <v>40</v>
      </c>
      <c r="G7" s="145"/>
      <c r="H7" s="146"/>
      <c r="I7" s="138"/>
      <c r="J7" s="135"/>
      <c r="K7" s="138"/>
      <c r="L7" s="135"/>
      <c r="M7" s="106"/>
      <c r="N7" s="87"/>
      <c r="O7" s="106"/>
      <c r="P7" s="119"/>
      <c r="Q7" s="222">
        <v>40</v>
      </c>
      <c r="R7" s="1"/>
    </row>
    <row r="8" spans="1:21" ht="15" customHeight="1" x14ac:dyDescent="0.2">
      <c r="A8" s="159">
        <v>2</v>
      </c>
      <c r="B8" s="163" t="s">
        <v>28</v>
      </c>
      <c r="C8" s="164">
        <v>2007</v>
      </c>
      <c r="D8" s="165" t="s">
        <v>57</v>
      </c>
      <c r="E8" s="168">
        <v>2</v>
      </c>
      <c r="F8" s="169">
        <v>36</v>
      </c>
      <c r="G8" s="139"/>
      <c r="H8" s="135"/>
      <c r="I8" s="139"/>
      <c r="J8" s="135"/>
      <c r="K8" s="139"/>
      <c r="L8" s="135"/>
      <c r="M8" s="107"/>
      <c r="N8" s="88"/>
      <c r="O8" s="107"/>
      <c r="P8" s="120"/>
      <c r="Q8" s="223">
        <v>36</v>
      </c>
      <c r="R8" s="1"/>
    </row>
    <row r="9" spans="1:21" ht="15" customHeight="1" x14ac:dyDescent="0.2">
      <c r="A9" s="159">
        <v>3</v>
      </c>
      <c r="B9" s="163" t="s">
        <v>17</v>
      </c>
      <c r="C9" s="164">
        <v>2006</v>
      </c>
      <c r="D9" s="165" t="s">
        <v>55</v>
      </c>
      <c r="E9" s="168">
        <v>3</v>
      </c>
      <c r="F9" s="169">
        <v>33</v>
      </c>
      <c r="G9" s="139"/>
      <c r="H9" s="135"/>
      <c r="I9" s="139"/>
      <c r="J9" s="135"/>
      <c r="K9" s="139"/>
      <c r="L9" s="135"/>
      <c r="M9" s="107"/>
      <c r="N9" s="89"/>
      <c r="O9" s="107"/>
      <c r="P9" s="121"/>
      <c r="Q9" s="223">
        <v>33</v>
      </c>
      <c r="R9" s="1"/>
    </row>
    <row r="10" spans="1:21" ht="15" customHeight="1" x14ac:dyDescent="0.2">
      <c r="A10" s="159">
        <v>4</v>
      </c>
      <c r="B10" s="163" t="s">
        <v>15</v>
      </c>
      <c r="C10" s="164">
        <v>2006</v>
      </c>
      <c r="D10" s="165" t="s">
        <v>25</v>
      </c>
      <c r="E10" s="168">
        <v>4</v>
      </c>
      <c r="F10" s="169">
        <v>31</v>
      </c>
      <c r="G10" s="139"/>
      <c r="H10" s="135"/>
      <c r="I10" s="139"/>
      <c r="J10" s="135"/>
      <c r="K10" s="139"/>
      <c r="L10" s="135"/>
      <c r="M10" s="107"/>
      <c r="N10" s="90"/>
      <c r="O10" s="107"/>
      <c r="P10" s="122"/>
      <c r="Q10" s="223">
        <v>31</v>
      </c>
      <c r="R10" s="1"/>
    </row>
    <row r="11" spans="1:21" ht="15" customHeight="1" x14ac:dyDescent="0.2">
      <c r="A11" s="159">
        <v>5</v>
      </c>
      <c r="B11" s="163" t="s">
        <v>20</v>
      </c>
      <c r="C11" s="164">
        <v>2006</v>
      </c>
      <c r="D11" s="165" t="s">
        <v>58</v>
      </c>
      <c r="E11" s="168">
        <v>5</v>
      </c>
      <c r="F11" s="169">
        <v>29</v>
      </c>
      <c r="G11" s="139"/>
      <c r="H11" s="135"/>
      <c r="I11" s="139"/>
      <c r="J11" s="135"/>
      <c r="K11" s="139"/>
      <c r="L11" s="135"/>
      <c r="M11" s="108"/>
      <c r="N11" s="91"/>
      <c r="O11" s="108"/>
      <c r="P11" s="123"/>
      <c r="Q11" s="223">
        <v>29</v>
      </c>
      <c r="R11" s="1"/>
    </row>
    <row r="12" spans="1:21" ht="15" customHeight="1" x14ac:dyDescent="0.2">
      <c r="A12" s="159">
        <v>6</v>
      </c>
      <c r="B12" s="163" t="s">
        <v>29</v>
      </c>
      <c r="C12" s="164">
        <v>2007</v>
      </c>
      <c r="D12" s="170" t="s">
        <v>8</v>
      </c>
      <c r="E12" s="168">
        <v>6</v>
      </c>
      <c r="F12" s="169">
        <v>27</v>
      </c>
      <c r="G12" s="139"/>
      <c r="H12" s="135"/>
      <c r="I12" s="139"/>
      <c r="J12" s="135"/>
      <c r="K12" s="139"/>
      <c r="L12" s="135"/>
      <c r="M12" s="109"/>
      <c r="N12" s="92"/>
      <c r="O12" s="109"/>
      <c r="P12" s="124"/>
      <c r="Q12" s="223">
        <v>27</v>
      </c>
      <c r="R12" s="1"/>
    </row>
    <row r="13" spans="1:21" ht="15" customHeight="1" x14ac:dyDescent="0.2">
      <c r="A13" s="159">
        <v>7</v>
      </c>
      <c r="B13" s="163" t="s">
        <v>30</v>
      </c>
      <c r="C13" s="164">
        <v>2005</v>
      </c>
      <c r="D13" s="165" t="s">
        <v>31</v>
      </c>
      <c r="E13" s="168">
        <v>7</v>
      </c>
      <c r="F13" s="169">
        <v>25</v>
      </c>
      <c r="G13" s="139"/>
      <c r="H13" s="135"/>
      <c r="I13" s="139"/>
      <c r="J13" s="135"/>
      <c r="K13" s="139"/>
      <c r="L13" s="135"/>
      <c r="M13" s="107"/>
      <c r="N13" s="88"/>
      <c r="O13" s="107"/>
      <c r="P13" s="120"/>
      <c r="Q13" s="223">
        <v>25</v>
      </c>
      <c r="R13" s="1"/>
    </row>
    <row r="14" spans="1:21" ht="15" customHeight="1" x14ac:dyDescent="0.2">
      <c r="A14" s="159">
        <v>8</v>
      </c>
      <c r="B14" s="163" t="s">
        <v>32</v>
      </c>
      <c r="C14" s="164">
        <v>2008</v>
      </c>
      <c r="D14" s="165" t="s">
        <v>8</v>
      </c>
      <c r="E14" s="168">
        <v>8</v>
      </c>
      <c r="F14" s="169">
        <v>23</v>
      </c>
      <c r="G14" s="139"/>
      <c r="H14" s="135"/>
      <c r="I14" s="139"/>
      <c r="J14" s="135"/>
      <c r="K14" s="139"/>
      <c r="L14" s="135"/>
      <c r="M14" s="107"/>
      <c r="N14" s="89"/>
      <c r="O14" s="107"/>
      <c r="P14" s="121"/>
      <c r="Q14" s="223">
        <v>23</v>
      </c>
      <c r="R14" s="1"/>
    </row>
    <row r="15" spans="1:21" ht="15" customHeight="1" x14ac:dyDescent="0.2">
      <c r="A15" s="159">
        <v>9</v>
      </c>
      <c r="B15" s="163" t="s">
        <v>33</v>
      </c>
      <c r="C15" s="164">
        <v>2006</v>
      </c>
      <c r="D15" s="165" t="s">
        <v>31</v>
      </c>
      <c r="E15" s="168">
        <v>9</v>
      </c>
      <c r="F15" s="169">
        <v>22</v>
      </c>
      <c r="G15" s="139"/>
      <c r="H15" s="135"/>
      <c r="I15" s="139"/>
      <c r="J15" s="135"/>
      <c r="K15" s="139"/>
      <c r="L15" s="135"/>
      <c r="M15" s="107"/>
      <c r="N15" s="88"/>
      <c r="O15" s="107"/>
      <c r="P15" s="120"/>
      <c r="Q15" s="223">
        <v>22</v>
      </c>
      <c r="R15" s="1"/>
      <c r="U15" s="1" t="s">
        <v>11</v>
      </c>
    </row>
    <row r="16" spans="1:21" ht="15" customHeight="1" x14ac:dyDescent="0.2">
      <c r="A16" s="159">
        <v>10</v>
      </c>
      <c r="B16" s="195" t="s">
        <v>18</v>
      </c>
      <c r="C16" s="164">
        <v>2006</v>
      </c>
      <c r="D16" s="165" t="s">
        <v>25</v>
      </c>
      <c r="E16" s="168">
        <v>10</v>
      </c>
      <c r="F16" s="169">
        <v>21</v>
      </c>
      <c r="G16" s="139"/>
      <c r="H16" s="135"/>
      <c r="I16" s="139"/>
      <c r="J16" s="135"/>
      <c r="K16" s="139"/>
      <c r="L16" s="135"/>
      <c r="M16" s="109"/>
      <c r="N16" s="92"/>
      <c r="O16" s="109"/>
      <c r="P16" s="124"/>
      <c r="Q16" s="223">
        <v>21</v>
      </c>
      <c r="R16" s="1"/>
    </row>
    <row r="17" spans="1:18" ht="15" customHeight="1" x14ac:dyDescent="0.2">
      <c r="A17" s="159">
        <v>11</v>
      </c>
      <c r="B17" s="163" t="s">
        <v>34</v>
      </c>
      <c r="C17" s="164">
        <v>2008</v>
      </c>
      <c r="D17" s="165" t="s">
        <v>55</v>
      </c>
      <c r="E17" s="168">
        <v>11</v>
      </c>
      <c r="F17" s="169">
        <v>20</v>
      </c>
      <c r="G17" s="139"/>
      <c r="H17" s="135"/>
      <c r="I17" s="139"/>
      <c r="J17" s="135"/>
      <c r="K17" s="139"/>
      <c r="L17" s="135"/>
      <c r="M17" s="107"/>
      <c r="N17" s="88"/>
      <c r="O17" s="107"/>
      <c r="P17" s="120"/>
      <c r="Q17" s="223">
        <v>20</v>
      </c>
      <c r="R17" s="1"/>
    </row>
    <row r="18" spans="1:18" ht="15" customHeight="1" x14ac:dyDescent="0.2">
      <c r="A18" s="159">
        <v>12</v>
      </c>
      <c r="B18" s="163" t="s">
        <v>19</v>
      </c>
      <c r="C18" s="164">
        <v>2006</v>
      </c>
      <c r="D18" s="165" t="s">
        <v>53</v>
      </c>
      <c r="E18" s="168">
        <v>12</v>
      </c>
      <c r="F18" s="169">
        <v>19</v>
      </c>
      <c r="G18" s="139"/>
      <c r="H18" s="135"/>
      <c r="I18" s="139"/>
      <c r="J18" s="135"/>
      <c r="K18" s="139"/>
      <c r="L18" s="135"/>
      <c r="M18" s="109"/>
      <c r="N18" s="92"/>
      <c r="O18" s="109"/>
      <c r="P18" s="124"/>
      <c r="Q18" s="223">
        <v>19</v>
      </c>
      <c r="R18" s="1"/>
    </row>
    <row r="19" spans="1:18" ht="15" customHeight="1" x14ac:dyDescent="0.2">
      <c r="A19" s="159">
        <v>13</v>
      </c>
      <c r="B19" s="163" t="s">
        <v>35</v>
      </c>
      <c r="C19" s="164">
        <v>2007</v>
      </c>
      <c r="D19" s="165" t="s">
        <v>25</v>
      </c>
      <c r="E19" s="168">
        <v>13</v>
      </c>
      <c r="F19" s="169">
        <v>18</v>
      </c>
      <c r="G19" s="139"/>
      <c r="H19" s="135"/>
      <c r="I19" s="139"/>
      <c r="J19" s="135"/>
      <c r="K19" s="139"/>
      <c r="L19" s="135"/>
      <c r="M19" s="107"/>
      <c r="N19" s="88"/>
      <c r="O19" s="107"/>
      <c r="P19" s="120"/>
      <c r="Q19" s="223">
        <v>18</v>
      </c>
      <c r="R19" s="1"/>
    </row>
    <row r="20" spans="1:18" ht="15" customHeight="1" x14ac:dyDescent="0.2">
      <c r="A20" s="159">
        <v>14</v>
      </c>
      <c r="B20" s="163" t="s">
        <v>36</v>
      </c>
      <c r="C20" s="164">
        <v>2006</v>
      </c>
      <c r="D20" s="165" t="s">
        <v>54</v>
      </c>
      <c r="E20" s="168">
        <v>14</v>
      </c>
      <c r="F20" s="169">
        <v>17</v>
      </c>
      <c r="G20" s="139"/>
      <c r="H20" s="135"/>
      <c r="I20" s="139"/>
      <c r="J20" s="135"/>
      <c r="K20" s="139"/>
      <c r="L20" s="135"/>
      <c r="M20" s="107"/>
      <c r="N20" s="88"/>
      <c r="O20" s="107"/>
      <c r="P20" s="120"/>
      <c r="Q20" s="223">
        <v>17</v>
      </c>
      <c r="R20" s="1"/>
    </row>
    <row r="21" spans="1:18" ht="15" customHeight="1" x14ac:dyDescent="0.2">
      <c r="A21" s="159">
        <v>15</v>
      </c>
      <c r="B21" s="163" t="s">
        <v>37</v>
      </c>
      <c r="C21" s="164">
        <v>2006</v>
      </c>
      <c r="D21" s="165" t="s">
        <v>7</v>
      </c>
      <c r="E21" s="168">
        <v>15</v>
      </c>
      <c r="F21" s="169">
        <v>16</v>
      </c>
      <c r="G21" s="139"/>
      <c r="H21" s="135"/>
      <c r="I21" s="139"/>
      <c r="J21" s="135"/>
      <c r="K21" s="139"/>
      <c r="L21" s="135"/>
      <c r="M21" s="107"/>
      <c r="N21" s="88"/>
      <c r="O21" s="107"/>
      <c r="P21" s="120"/>
      <c r="Q21" s="223">
        <v>16</v>
      </c>
      <c r="R21" s="1"/>
    </row>
    <row r="22" spans="1:18" ht="15" customHeight="1" x14ac:dyDescent="0.2">
      <c r="A22" s="159">
        <v>16</v>
      </c>
      <c r="B22" s="163" t="s">
        <v>38</v>
      </c>
      <c r="C22" s="164">
        <v>2008</v>
      </c>
      <c r="D22" s="165" t="s">
        <v>55</v>
      </c>
      <c r="E22" s="168">
        <v>16</v>
      </c>
      <c r="F22" s="169">
        <v>15</v>
      </c>
      <c r="G22" s="139"/>
      <c r="H22" s="135"/>
      <c r="I22" s="139"/>
      <c r="J22" s="135"/>
      <c r="K22" s="139"/>
      <c r="L22" s="135"/>
      <c r="M22" s="107"/>
      <c r="N22" s="89"/>
      <c r="O22" s="107"/>
      <c r="P22" s="121"/>
      <c r="Q22" s="223">
        <v>15</v>
      </c>
      <c r="R22" s="1"/>
    </row>
    <row r="23" spans="1:18" ht="15" customHeight="1" x14ac:dyDescent="0.2">
      <c r="A23" s="159">
        <v>17</v>
      </c>
      <c r="B23" s="163" t="s">
        <v>39</v>
      </c>
      <c r="C23" s="164">
        <v>2007</v>
      </c>
      <c r="D23" s="165" t="s">
        <v>8</v>
      </c>
      <c r="E23" s="168">
        <v>17</v>
      </c>
      <c r="F23" s="169">
        <v>14</v>
      </c>
      <c r="G23" s="139"/>
      <c r="H23" s="135"/>
      <c r="I23" s="139"/>
      <c r="J23" s="135"/>
      <c r="K23" s="139"/>
      <c r="L23" s="135"/>
      <c r="M23" s="107"/>
      <c r="N23" s="88"/>
      <c r="O23" s="107"/>
      <c r="P23" s="120"/>
      <c r="Q23" s="223">
        <v>14</v>
      </c>
      <c r="R23" s="1"/>
    </row>
    <row r="24" spans="1:18" ht="15" customHeight="1" x14ac:dyDescent="0.2">
      <c r="A24" s="159">
        <v>18</v>
      </c>
      <c r="B24" s="163" t="s">
        <v>40</v>
      </c>
      <c r="C24" s="164">
        <v>2007</v>
      </c>
      <c r="D24" s="165" t="s">
        <v>54</v>
      </c>
      <c r="E24" s="168">
        <v>18</v>
      </c>
      <c r="F24" s="169">
        <v>13</v>
      </c>
      <c r="G24" s="139"/>
      <c r="H24" s="135"/>
      <c r="I24" s="139"/>
      <c r="J24" s="135"/>
      <c r="K24" s="139"/>
      <c r="L24" s="135"/>
      <c r="M24" s="107"/>
      <c r="N24" s="88"/>
      <c r="O24" s="107"/>
      <c r="P24" s="120"/>
      <c r="Q24" s="223">
        <v>13</v>
      </c>
      <c r="R24" s="1"/>
    </row>
    <row r="25" spans="1:18" ht="15" customHeight="1" x14ac:dyDescent="0.2">
      <c r="A25" s="159">
        <v>19</v>
      </c>
      <c r="B25" s="163" t="s">
        <v>22</v>
      </c>
      <c r="C25" s="164">
        <v>2006</v>
      </c>
      <c r="D25" s="165" t="s">
        <v>54</v>
      </c>
      <c r="E25" s="168">
        <v>19</v>
      </c>
      <c r="F25" s="169">
        <v>12</v>
      </c>
      <c r="G25" s="139"/>
      <c r="H25" s="135"/>
      <c r="I25" s="139"/>
      <c r="J25" s="135"/>
      <c r="K25" s="139"/>
      <c r="L25" s="135"/>
      <c r="M25" s="107"/>
      <c r="N25" s="88"/>
      <c r="O25" s="107"/>
      <c r="P25" s="120"/>
      <c r="Q25" s="223">
        <v>12</v>
      </c>
      <c r="R25" s="1"/>
    </row>
    <row r="26" spans="1:18" ht="15" customHeight="1" x14ac:dyDescent="0.2">
      <c r="A26" s="160">
        <v>20</v>
      </c>
      <c r="B26" s="163" t="s">
        <v>14</v>
      </c>
      <c r="C26" s="171">
        <v>2006</v>
      </c>
      <c r="D26" s="170" t="s">
        <v>56</v>
      </c>
      <c r="E26" s="168">
        <v>20</v>
      </c>
      <c r="F26" s="169">
        <v>11</v>
      </c>
      <c r="G26" s="139"/>
      <c r="H26" s="135"/>
      <c r="I26" s="139"/>
      <c r="J26" s="135"/>
      <c r="K26" s="139"/>
      <c r="L26" s="135"/>
      <c r="M26" s="110"/>
      <c r="N26" s="93"/>
      <c r="O26" s="110"/>
      <c r="P26" s="125"/>
      <c r="Q26" s="223">
        <v>11</v>
      </c>
      <c r="R26" s="1"/>
    </row>
    <row r="27" spans="1:18" ht="15" customHeight="1" x14ac:dyDescent="0.2">
      <c r="A27" s="159">
        <v>21</v>
      </c>
      <c r="B27" s="163" t="s">
        <v>41</v>
      </c>
      <c r="C27" s="164">
        <v>2007</v>
      </c>
      <c r="D27" s="165" t="s">
        <v>25</v>
      </c>
      <c r="E27" s="168">
        <v>21</v>
      </c>
      <c r="F27" s="169">
        <v>10</v>
      </c>
      <c r="G27" s="139"/>
      <c r="H27" s="135"/>
      <c r="I27" s="139"/>
      <c r="J27" s="135"/>
      <c r="K27" s="139"/>
      <c r="L27" s="135"/>
      <c r="M27" s="107"/>
      <c r="N27" s="88"/>
      <c r="O27" s="107"/>
      <c r="P27" s="120"/>
      <c r="Q27" s="223">
        <v>10</v>
      </c>
      <c r="R27" s="1"/>
    </row>
    <row r="28" spans="1:18" ht="15" customHeight="1" x14ac:dyDescent="0.2">
      <c r="A28" s="160">
        <v>22</v>
      </c>
      <c r="B28" s="163" t="s">
        <v>16</v>
      </c>
      <c r="C28" s="171">
        <v>2006</v>
      </c>
      <c r="D28" s="170" t="s">
        <v>7</v>
      </c>
      <c r="E28" s="168">
        <v>22</v>
      </c>
      <c r="F28" s="169">
        <v>9</v>
      </c>
      <c r="G28" s="139"/>
      <c r="H28" s="135"/>
      <c r="I28" s="139"/>
      <c r="J28" s="135"/>
      <c r="K28" s="139"/>
      <c r="L28" s="135"/>
      <c r="M28" s="110"/>
      <c r="N28" s="93"/>
      <c r="O28" s="110"/>
      <c r="P28" s="125"/>
      <c r="Q28" s="223">
        <v>9</v>
      </c>
      <c r="R28" s="1"/>
    </row>
    <row r="29" spans="1:18" ht="15" customHeight="1" x14ac:dyDescent="0.2">
      <c r="A29" s="159">
        <v>23</v>
      </c>
      <c r="B29" s="163" t="s">
        <v>42</v>
      </c>
      <c r="C29" s="164">
        <v>2007</v>
      </c>
      <c r="D29" s="165" t="s">
        <v>25</v>
      </c>
      <c r="E29" s="168">
        <v>23</v>
      </c>
      <c r="F29" s="169">
        <v>8</v>
      </c>
      <c r="G29" s="139"/>
      <c r="H29" s="135"/>
      <c r="I29" s="139"/>
      <c r="J29" s="135"/>
      <c r="K29" s="139"/>
      <c r="L29" s="135"/>
      <c r="M29" s="107"/>
      <c r="N29" s="88"/>
      <c r="O29" s="107"/>
      <c r="P29" s="120"/>
      <c r="Q29" s="223">
        <v>8</v>
      </c>
      <c r="R29" s="1"/>
    </row>
    <row r="30" spans="1:18" ht="15" customHeight="1" x14ac:dyDescent="0.2">
      <c r="A30" s="159">
        <v>24</v>
      </c>
      <c r="B30" s="163" t="s">
        <v>24</v>
      </c>
      <c r="C30" s="164">
        <v>2006</v>
      </c>
      <c r="D30" s="165" t="s">
        <v>54</v>
      </c>
      <c r="E30" s="168">
        <v>24</v>
      </c>
      <c r="F30" s="169">
        <v>7</v>
      </c>
      <c r="G30" s="139"/>
      <c r="H30" s="135"/>
      <c r="I30" s="139"/>
      <c r="J30" s="135"/>
      <c r="K30" s="139"/>
      <c r="L30" s="135"/>
      <c r="M30" s="107"/>
      <c r="N30" s="89"/>
      <c r="O30" s="107"/>
      <c r="P30" s="121"/>
      <c r="Q30" s="223">
        <v>7</v>
      </c>
      <c r="R30" s="1"/>
    </row>
    <row r="31" spans="1:18" ht="15" customHeight="1" x14ac:dyDescent="0.2">
      <c r="A31" s="160">
        <v>25</v>
      </c>
      <c r="B31" s="163" t="s">
        <v>23</v>
      </c>
      <c r="C31" s="171">
        <v>2006</v>
      </c>
      <c r="D31" s="170" t="s">
        <v>53</v>
      </c>
      <c r="E31" s="168">
        <v>25</v>
      </c>
      <c r="F31" s="169">
        <v>6</v>
      </c>
      <c r="G31" s="139"/>
      <c r="H31" s="135"/>
      <c r="I31" s="139"/>
      <c r="J31" s="135"/>
      <c r="K31" s="139"/>
      <c r="L31" s="135"/>
      <c r="M31" s="110"/>
      <c r="N31" s="93"/>
      <c r="O31" s="110"/>
      <c r="P31" s="125"/>
      <c r="Q31" s="223">
        <v>6</v>
      </c>
      <c r="R31" s="1"/>
    </row>
    <row r="32" spans="1:18" ht="15" customHeight="1" x14ac:dyDescent="0.2">
      <c r="A32" s="159">
        <v>26</v>
      </c>
      <c r="B32" s="163" t="s">
        <v>43</v>
      </c>
      <c r="C32" s="164">
        <v>2006</v>
      </c>
      <c r="D32" s="165" t="s">
        <v>57</v>
      </c>
      <c r="E32" s="168">
        <v>26</v>
      </c>
      <c r="F32" s="169">
        <v>5</v>
      </c>
      <c r="G32" s="139"/>
      <c r="H32" s="135"/>
      <c r="I32" s="139"/>
      <c r="J32" s="135"/>
      <c r="K32" s="139"/>
      <c r="L32" s="135"/>
      <c r="M32" s="107"/>
      <c r="N32" s="89"/>
      <c r="O32" s="107"/>
      <c r="P32" s="121"/>
      <c r="Q32" s="223">
        <v>5</v>
      </c>
      <c r="R32" s="1"/>
    </row>
    <row r="33" spans="1:18" ht="15" customHeight="1" x14ac:dyDescent="0.2">
      <c r="A33" s="159">
        <v>27</v>
      </c>
      <c r="B33" s="163" t="s">
        <v>21</v>
      </c>
      <c r="C33" s="164">
        <v>2006</v>
      </c>
      <c r="D33" s="165" t="s">
        <v>57</v>
      </c>
      <c r="E33" s="168">
        <v>27</v>
      </c>
      <c r="F33" s="169">
        <v>4</v>
      </c>
      <c r="G33" s="139"/>
      <c r="H33" s="135"/>
      <c r="I33" s="139"/>
      <c r="J33" s="135"/>
      <c r="K33" s="139"/>
      <c r="L33" s="135"/>
      <c r="M33" s="107"/>
      <c r="N33" s="89"/>
      <c r="O33" s="107"/>
      <c r="P33" s="121"/>
      <c r="Q33" s="223">
        <v>4</v>
      </c>
      <c r="R33" s="1"/>
    </row>
    <row r="34" spans="1:18" ht="15" customHeight="1" x14ac:dyDescent="0.2">
      <c r="A34" s="159">
        <v>28</v>
      </c>
      <c r="B34" s="163" t="s">
        <v>44</v>
      </c>
      <c r="C34" s="164">
        <v>2006</v>
      </c>
      <c r="D34" s="165" t="s">
        <v>56</v>
      </c>
      <c r="E34" s="168">
        <v>28</v>
      </c>
      <c r="F34" s="169">
        <v>3</v>
      </c>
      <c r="G34" s="139"/>
      <c r="H34" s="135"/>
      <c r="I34" s="139"/>
      <c r="J34" s="135"/>
      <c r="K34" s="139"/>
      <c r="L34" s="135"/>
      <c r="M34" s="107"/>
      <c r="N34" s="89"/>
      <c r="O34" s="107"/>
      <c r="P34" s="121"/>
      <c r="Q34" s="223">
        <v>3</v>
      </c>
      <c r="R34" s="1"/>
    </row>
    <row r="35" spans="1:18" ht="15" customHeight="1" x14ac:dyDescent="0.2">
      <c r="A35" s="160">
        <v>29</v>
      </c>
      <c r="B35" s="163" t="s">
        <v>45</v>
      </c>
      <c r="C35" s="171">
        <v>2006</v>
      </c>
      <c r="D35" s="170" t="s">
        <v>56</v>
      </c>
      <c r="E35" s="168">
        <v>29</v>
      </c>
      <c r="F35" s="169">
        <v>2</v>
      </c>
      <c r="G35" s="139"/>
      <c r="H35" s="135"/>
      <c r="I35" s="139"/>
      <c r="J35" s="135"/>
      <c r="K35" s="139"/>
      <c r="L35" s="135"/>
      <c r="M35" s="110"/>
      <c r="N35" s="93"/>
      <c r="O35" s="110"/>
      <c r="P35" s="125"/>
      <c r="Q35" s="223">
        <v>2</v>
      </c>
      <c r="R35" s="1"/>
    </row>
    <row r="36" spans="1:18" ht="15" customHeight="1" x14ac:dyDescent="0.2">
      <c r="A36" s="159">
        <v>30</v>
      </c>
      <c r="B36" s="163" t="s">
        <v>46</v>
      </c>
      <c r="C36" s="164">
        <v>2006</v>
      </c>
      <c r="D36" s="170" t="s">
        <v>25</v>
      </c>
      <c r="E36" s="168">
        <v>30</v>
      </c>
      <c r="F36" s="169">
        <v>1</v>
      </c>
      <c r="G36" s="139"/>
      <c r="H36" s="135"/>
      <c r="I36" s="139"/>
      <c r="J36" s="135"/>
      <c r="K36" s="139"/>
      <c r="L36" s="135"/>
      <c r="M36" s="110"/>
      <c r="N36" s="93"/>
      <c r="O36" s="110"/>
      <c r="P36" s="125"/>
      <c r="Q36" s="223">
        <v>1</v>
      </c>
      <c r="R36" s="1"/>
    </row>
    <row r="37" spans="1:18" ht="15" customHeight="1" x14ac:dyDescent="0.2">
      <c r="A37" s="159">
        <v>31</v>
      </c>
      <c r="B37" s="163" t="s">
        <v>47</v>
      </c>
      <c r="C37" s="164">
        <v>2007</v>
      </c>
      <c r="D37" s="165" t="s">
        <v>57</v>
      </c>
      <c r="E37" s="168">
        <v>31</v>
      </c>
      <c r="F37" s="169">
        <v>1</v>
      </c>
      <c r="G37" s="139"/>
      <c r="H37" s="135"/>
      <c r="I37" s="139"/>
      <c r="J37" s="135"/>
      <c r="K37" s="139"/>
      <c r="L37" s="135"/>
      <c r="M37" s="107"/>
      <c r="N37" s="94"/>
      <c r="O37" s="107"/>
      <c r="P37" s="126"/>
      <c r="Q37" s="223">
        <v>1</v>
      </c>
      <c r="R37" s="1"/>
    </row>
    <row r="38" spans="1:18" ht="15" customHeight="1" x14ac:dyDescent="0.2">
      <c r="A38" s="160">
        <v>32</v>
      </c>
      <c r="B38" s="163" t="s">
        <v>48</v>
      </c>
      <c r="C38" s="164">
        <v>2007</v>
      </c>
      <c r="D38" s="165" t="s">
        <v>25</v>
      </c>
      <c r="E38" s="168">
        <v>32</v>
      </c>
      <c r="F38" s="169">
        <v>1</v>
      </c>
      <c r="G38" s="139"/>
      <c r="H38" s="135"/>
      <c r="I38" s="139"/>
      <c r="J38" s="135"/>
      <c r="K38" s="139"/>
      <c r="L38" s="135"/>
      <c r="M38" s="107"/>
      <c r="N38" s="90"/>
      <c r="O38" s="107"/>
      <c r="P38" s="122"/>
      <c r="Q38" s="223">
        <v>1</v>
      </c>
      <c r="R38" s="1"/>
    </row>
    <row r="39" spans="1:18" ht="15" customHeight="1" x14ac:dyDescent="0.2">
      <c r="A39" s="159">
        <v>33</v>
      </c>
      <c r="B39" s="163" t="s">
        <v>49</v>
      </c>
      <c r="C39" s="164">
        <v>2007</v>
      </c>
      <c r="D39" s="165" t="s">
        <v>55</v>
      </c>
      <c r="E39" s="168">
        <v>33</v>
      </c>
      <c r="F39" s="169">
        <v>1</v>
      </c>
      <c r="G39" s="139"/>
      <c r="H39" s="135"/>
      <c r="I39" s="139"/>
      <c r="J39" s="135"/>
      <c r="K39" s="139"/>
      <c r="L39" s="135"/>
      <c r="M39" s="107"/>
      <c r="N39" s="89"/>
      <c r="O39" s="107"/>
      <c r="P39" s="121"/>
      <c r="Q39" s="223">
        <v>1</v>
      </c>
      <c r="R39" s="1"/>
    </row>
    <row r="40" spans="1:18" ht="15" customHeight="1" x14ac:dyDescent="0.2">
      <c r="A40" s="159">
        <v>34</v>
      </c>
      <c r="B40" s="163" t="s">
        <v>50</v>
      </c>
      <c r="C40" s="164">
        <v>2006</v>
      </c>
      <c r="D40" s="170" t="s">
        <v>56</v>
      </c>
      <c r="E40" s="168">
        <v>34</v>
      </c>
      <c r="F40" s="169">
        <v>1</v>
      </c>
      <c r="G40" s="139"/>
      <c r="H40" s="135"/>
      <c r="I40" s="139"/>
      <c r="J40" s="135"/>
      <c r="K40" s="139"/>
      <c r="L40" s="135"/>
      <c r="M40" s="109"/>
      <c r="N40" s="92"/>
      <c r="O40" s="109"/>
      <c r="P40" s="124"/>
      <c r="Q40" s="223">
        <v>1</v>
      </c>
      <c r="R40" s="1"/>
    </row>
    <row r="41" spans="1:18" ht="15" customHeight="1" x14ac:dyDescent="0.2">
      <c r="A41" s="159">
        <v>35</v>
      </c>
      <c r="B41" s="163" t="s">
        <v>51</v>
      </c>
      <c r="C41" s="164">
        <v>2007</v>
      </c>
      <c r="D41" s="170" t="s">
        <v>56</v>
      </c>
      <c r="E41" s="168">
        <v>35</v>
      </c>
      <c r="F41" s="169">
        <v>1</v>
      </c>
      <c r="G41" s="139"/>
      <c r="H41" s="135"/>
      <c r="I41" s="139"/>
      <c r="J41" s="135"/>
      <c r="K41" s="139"/>
      <c r="L41" s="135"/>
      <c r="M41" s="111"/>
      <c r="N41" s="95"/>
      <c r="O41" s="111"/>
      <c r="P41" s="127"/>
      <c r="Q41" s="223">
        <v>1</v>
      </c>
      <c r="R41" s="1"/>
    </row>
    <row r="42" spans="1:18" ht="15" customHeight="1" thickBot="1" x14ac:dyDescent="0.25">
      <c r="A42" s="201">
        <v>36</v>
      </c>
      <c r="B42" s="202" t="s">
        <v>52</v>
      </c>
      <c r="C42" s="203">
        <v>2007</v>
      </c>
      <c r="D42" s="204" t="s">
        <v>57</v>
      </c>
      <c r="E42" s="205">
        <v>36</v>
      </c>
      <c r="F42" s="206">
        <v>1</v>
      </c>
      <c r="G42" s="207"/>
      <c r="H42" s="208"/>
      <c r="I42" s="207"/>
      <c r="J42" s="208"/>
      <c r="K42" s="207"/>
      <c r="L42" s="208"/>
      <c r="M42" s="209"/>
      <c r="N42" s="210"/>
      <c r="O42" s="209"/>
      <c r="P42" s="211"/>
      <c r="Q42" s="224">
        <v>1</v>
      </c>
      <c r="R42" s="1"/>
    </row>
    <row r="43" spans="1:18" ht="15" customHeight="1" x14ac:dyDescent="0.2">
      <c r="A43" s="196"/>
      <c r="B43" s="194"/>
      <c r="C43" s="171"/>
      <c r="D43" s="170"/>
      <c r="E43" s="166"/>
      <c r="F43" s="167"/>
      <c r="G43" s="145"/>
      <c r="H43" s="146"/>
      <c r="I43" s="145"/>
      <c r="J43" s="146"/>
      <c r="K43" s="145"/>
      <c r="L43" s="146"/>
      <c r="M43" s="197"/>
      <c r="N43" s="198"/>
      <c r="O43" s="197"/>
      <c r="P43" s="199"/>
      <c r="Q43" s="200"/>
      <c r="R43" s="1"/>
    </row>
    <row r="44" spans="1:18" ht="15" customHeight="1" x14ac:dyDescent="0.2">
      <c r="A44" s="159"/>
      <c r="B44" s="163"/>
      <c r="C44" s="164"/>
      <c r="D44" s="170"/>
      <c r="E44" s="168"/>
      <c r="F44" s="169"/>
      <c r="G44" s="139"/>
      <c r="H44" s="135"/>
      <c r="I44" s="139"/>
      <c r="J44" s="135"/>
      <c r="K44" s="139"/>
      <c r="L44" s="135"/>
      <c r="M44" s="110"/>
      <c r="N44" s="93"/>
      <c r="O44" s="110"/>
      <c r="P44" s="125"/>
      <c r="Q44" s="148"/>
      <c r="R44" s="1"/>
    </row>
    <row r="45" spans="1:18" ht="15" customHeight="1" x14ac:dyDescent="0.2">
      <c r="A45" s="159"/>
      <c r="B45" s="163"/>
      <c r="C45" s="171"/>
      <c r="D45" s="170"/>
      <c r="E45" s="168"/>
      <c r="F45" s="169"/>
      <c r="G45" s="139"/>
      <c r="H45" s="135"/>
      <c r="I45" s="139"/>
      <c r="J45" s="135"/>
      <c r="K45" s="139"/>
      <c r="L45" s="135"/>
      <c r="M45" s="112"/>
      <c r="N45" s="96"/>
      <c r="O45" s="112"/>
      <c r="P45" s="128"/>
      <c r="Q45" s="148"/>
      <c r="R45" s="1"/>
    </row>
    <row r="46" spans="1:18" ht="15" customHeight="1" x14ac:dyDescent="0.2">
      <c r="A46" s="159"/>
      <c r="B46" s="163"/>
      <c r="C46" s="164"/>
      <c r="D46" s="170"/>
      <c r="E46" s="168"/>
      <c r="F46" s="169"/>
      <c r="G46" s="139"/>
      <c r="H46" s="135"/>
      <c r="I46" s="139"/>
      <c r="J46" s="135"/>
      <c r="K46" s="139"/>
      <c r="L46" s="135"/>
      <c r="M46" s="113"/>
      <c r="N46" s="97"/>
      <c r="O46" s="113"/>
      <c r="P46" s="129"/>
      <c r="Q46" s="148"/>
      <c r="R46" s="1"/>
    </row>
    <row r="47" spans="1:18" ht="15" customHeight="1" x14ac:dyDescent="0.2">
      <c r="A47" s="159"/>
      <c r="B47" s="163"/>
      <c r="C47" s="164"/>
      <c r="D47" s="165"/>
      <c r="E47" s="168"/>
      <c r="F47" s="169"/>
      <c r="G47" s="139"/>
      <c r="H47" s="135"/>
      <c r="I47" s="139"/>
      <c r="J47" s="135"/>
      <c r="K47" s="139"/>
      <c r="L47" s="135"/>
      <c r="M47" s="114"/>
      <c r="N47" s="98"/>
      <c r="O47" s="114"/>
      <c r="P47" s="130"/>
      <c r="Q47" s="148"/>
      <c r="R47" s="1"/>
    </row>
    <row r="48" spans="1:18" ht="15" customHeight="1" x14ac:dyDescent="0.2">
      <c r="A48" s="160"/>
      <c r="B48" s="163"/>
      <c r="C48" s="164"/>
      <c r="D48" s="170"/>
      <c r="E48" s="168"/>
      <c r="F48" s="169"/>
      <c r="G48" s="139"/>
      <c r="H48" s="135"/>
      <c r="I48" s="139"/>
      <c r="J48" s="135"/>
      <c r="K48" s="139"/>
      <c r="L48" s="135"/>
      <c r="M48" s="113"/>
      <c r="N48" s="97"/>
      <c r="O48" s="113"/>
      <c r="P48" s="129"/>
      <c r="Q48" s="148"/>
      <c r="R48" s="1"/>
    </row>
    <row r="49" spans="1:18" ht="15" customHeight="1" x14ac:dyDescent="0.2">
      <c r="A49" s="160"/>
      <c r="B49" s="163"/>
      <c r="C49" s="171"/>
      <c r="D49" s="170"/>
      <c r="E49" s="168"/>
      <c r="F49" s="169"/>
      <c r="G49" s="139"/>
      <c r="H49" s="135"/>
      <c r="I49" s="139"/>
      <c r="J49" s="135"/>
      <c r="K49" s="139"/>
      <c r="L49" s="135"/>
      <c r="M49" s="59"/>
      <c r="N49" s="99"/>
      <c r="O49" s="59"/>
      <c r="P49" s="65"/>
      <c r="Q49" s="148"/>
      <c r="R49" s="1"/>
    </row>
    <row r="50" spans="1:18" ht="15" customHeight="1" x14ac:dyDescent="0.2">
      <c r="A50" s="160"/>
      <c r="B50" s="163"/>
      <c r="C50" s="164"/>
      <c r="D50" s="170"/>
      <c r="E50" s="168"/>
      <c r="F50" s="169"/>
      <c r="G50" s="139"/>
      <c r="H50" s="135"/>
      <c r="I50" s="139"/>
      <c r="J50" s="135"/>
      <c r="K50" s="139"/>
      <c r="L50" s="135"/>
      <c r="M50" s="113"/>
      <c r="N50" s="97"/>
      <c r="O50" s="113"/>
      <c r="P50" s="129"/>
      <c r="Q50" s="148"/>
      <c r="R50" s="1"/>
    </row>
    <row r="51" spans="1:18" ht="15" customHeight="1" x14ac:dyDescent="0.2">
      <c r="A51" s="160"/>
      <c r="B51" s="163"/>
      <c r="C51" s="164"/>
      <c r="D51" s="170"/>
      <c r="E51" s="168"/>
      <c r="F51" s="169"/>
      <c r="G51" s="139"/>
      <c r="H51" s="135"/>
      <c r="I51" s="139"/>
      <c r="J51" s="135"/>
      <c r="K51" s="139"/>
      <c r="L51" s="135"/>
      <c r="M51" s="113"/>
      <c r="N51" s="97"/>
      <c r="O51" s="113"/>
      <c r="P51" s="129"/>
      <c r="Q51" s="148"/>
      <c r="R51" s="1"/>
    </row>
    <row r="52" spans="1:18" ht="15" customHeight="1" x14ac:dyDescent="0.2">
      <c r="A52" s="160"/>
      <c r="B52" s="163"/>
      <c r="C52" s="171"/>
      <c r="D52" s="170"/>
      <c r="E52" s="168"/>
      <c r="F52" s="169"/>
      <c r="G52" s="139"/>
      <c r="H52" s="135"/>
      <c r="I52" s="139"/>
      <c r="J52" s="135"/>
      <c r="K52" s="139"/>
      <c r="L52" s="135"/>
      <c r="M52" s="59"/>
      <c r="N52" s="99"/>
      <c r="O52" s="59"/>
      <c r="P52" s="65"/>
      <c r="Q52" s="148"/>
      <c r="R52" s="1"/>
    </row>
    <row r="53" spans="1:18" ht="15" customHeight="1" x14ac:dyDescent="0.2">
      <c r="A53" s="160"/>
      <c r="B53" s="163"/>
      <c r="C53" s="164"/>
      <c r="D53" s="165"/>
      <c r="E53" s="168"/>
      <c r="F53" s="169"/>
      <c r="G53" s="139"/>
      <c r="H53" s="135"/>
      <c r="I53" s="139"/>
      <c r="J53" s="135"/>
      <c r="K53" s="139"/>
      <c r="L53" s="135"/>
      <c r="M53" s="114"/>
      <c r="N53" s="100"/>
      <c r="O53" s="114"/>
      <c r="P53" s="131"/>
      <c r="Q53" s="148"/>
      <c r="R53" s="1"/>
    </row>
    <row r="54" spans="1:18" ht="15" customHeight="1" x14ac:dyDescent="0.2">
      <c r="A54" s="160"/>
      <c r="B54" s="163"/>
      <c r="C54" s="171"/>
      <c r="D54" s="170"/>
      <c r="E54" s="168"/>
      <c r="F54" s="169"/>
      <c r="G54" s="139"/>
      <c r="H54" s="135"/>
      <c r="I54" s="139"/>
      <c r="J54" s="135"/>
      <c r="K54" s="139"/>
      <c r="L54" s="135"/>
      <c r="M54" s="59"/>
      <c r="N54" s="99"/>
      <c r="O54" s="59"/>
      <c r="P54" s="65"/>
      <c r="Q54" s="148"/>
      <c r="R54" s="1"/>
    </row>
    <row r="55" spans="1:18" ht="15" customHeight="1" x14ac:dyDescent="0.2">
      <c r="A55" s="160"/>
      <c r="B55" s="163"/>
      <c r="C55" s="164"/>
      <c r="D55" s="170"/>
      <c r="E55" s="168"/>
      <c r="F55" s="169"/>
      <c r="G55" s="139"/>
      <c r="H55" s="135"/>
      <c r="I55" s="139"/>
      <c r="J55" s="135"/>
      <c r="K55" s="139"/>
      <c r="L55" s="135"/>
      <c r="M55" s="113"/>
      <c r="N55" s="97"/>
      <c r="O55" s="113"/>
      <c r="P55" s="129"/>
      <c r="Q55" s="148"/>
      <c r="R55" s="1"/>
    </row>
    <row r="56" spans="1:18" ht="15" customHeight="1" x14ac:dyDescent="0.2">
      <c r="A56" s="160"/>
      <c r="B56" s="163"/>
      <c r="C56" s="171"/>
      <c r="D56" s="170"/>
      <c r="E56" s="168"/>
      <c r="F56" s="169"/>
      <c r="G56" s="139"/>
      <c r="H56" s="135"/>
      <c r="I56" s="139"/>
      <c r="J56" s="135"/>
      <c r="K56" s="139"/>
      <c r="L56" s="135"/>
      <c r="M56" s="59"/>
      <c r="N56" s="99"/>
      <c r="O56" s="59"/>
      <c r="P56" s="65"/>
      <c r="Q56" s="148"/>
      <c r="R56" s="1"/>
    </row>
    <row r="57" spans="1:18" ht="15" customHeight="1" x14ac:dyDescent="0.2">
      <c r="A57" s="160"/>
      <c r="B57" s="163"/>
      <c r="C57" s="164"/>
      <c r="D57" s="165"/>
      <c r="E57" s="168"/>
      <c r="F57" s="169"/>
      <c r="G57" s="139"/>
      <c r="H57" s="135"/>
      <c r="I57" s="139"/>
      <c r="J57" s="135"/>
      <c r="K57" s="139"/>
      <c r="L57" s="135"/>
      <c r="M57" s="114"/>
      <c r="N57" s="98"/>
      <c r="O57" s="114"/>
      <c r="P57" s="130"/>
      <c r="Q57" s="148"/>
      <c r="R57" s="1"/>
    </row>
    <row r="58" spans="1:18" ht="15" customHeight="1" x14ac:dyDescent="0.2">
      <c r="A58" s="160"/>
      <c r="B58" s="163"/>
      <c r="C58" s="171"/>
      <c r="D58" s="170"/>
      <c r="E58" s="168"/>
      <c r="F58" s="169"/>
      <c r="G58" s="139"/>
      <c r="H58" s="135"/>
      <c r="I58" s="139"/>
      <c r="J58" s="135"/>
      <c r="K58" s="139"/>
      <c r="L58" s="135"/>
      <c r="M58" s="59"/>
      <c r="N58" s="99"/>
      <c r="O58" s="59"/>
      <c r="P58" s="65"/>
      <c r="Q58" s="148"/>
      <c r="R58" s="1"/>
    </row>
    <row r="59" spans="1:18" ht="15" customHeight="1" x14ac:dyDescent="0.2">
      <c r="A59" s="160"/>
      <c r="B59" s="163"/>
      <c r="C59" s="164"/>
      <c r="D59" s="170"/>
      <c r="E59" s="168"/>
      <c r="F59" s="169"/>
      <c r="G59" s="139"/>
      <c r="H59" s="135"/>
      <c r="I59" s="139"/>
      <c r="J59" s="135"/>
      <c r="K59" s="139"/>
      <c r="L59" s="135"/>
      <c r="M59" s="113"/>
      <c r="N59" s="97"/>
      <c r="O59" s="113"/>
      <c r="P59" s="129"/>
      <c r="Q59" s="148"/>
      <c r="R59" s="1"/>
    </row>
    <row r="60" spans="1:18" ht="15" customHeight="1" x14ac:dyDescent="0.2">
      <c r="A60" s="160"/>
      <c r="B60" s="163"/>
      <c r="C60" s="164"/>
      <c r="D60" s="165"/>
      <c r="E60" s="168"/>
      <c r="F60" s="169"/>
      <c r="G60" s="139"/>
      <c r="H60" s="135"/>
      <c r="I60" s="139"/>
      <c r="J60" s="135"/>
      <c r="K60" s="139"/>
      <c r="L60" s="135"/>
      <c r="M60" s="115"/>
      <c r="N60" s="101"/>
      <c r="O60" s="115"/>
      <c r="P60" s="132"/>
      <c r="Q60" s="148"/>
      <c r="R60" s="1"/>
    </row>
    <row r="61" spans="1:18" ht="15" customHeight="1" x14ac:dyDescent="0.2">
      <c r="A61" s="160"/>
      <c r="B61" s="163"/>
      <c r="C61" s="164"/>
      <c r="D61" s="165"/>
      <c r="E61" s="168"/>
      <c r="F61" s="169"/>
      <c r="G61" s="139"/>
      <c r="H61" s="135"/>
      <c r="I61" s="139"/>
      <c r="J61" s="135"/>
      <c r="K61" s="139"/>
      <c r="L61" s="135"/>
      <c r="M61" s="116"/>
      <c r="N61" s="98"/>
      <c r="O61" s="116"/>
      <c r="P61" s="130"/>
      <c r="Q61" s="148"/>
      <c r="R61" s="1"/>
    </row>
    <row r="62" spans="1:18" ht="15" customHeight="1" x14ac:dyDescent="0.2">
      <c r="A62" s="160"/>
      <c r="B62" s="163"/>
      <c r="C62" s="164"/>
      <c r="D62" s="165"/>
      <c r="E62" s="168"/>
      <c r="F62" s="169"/>
      <c r="G62" s="139"/>
      <c r="H62" s="135"/>
      <c r="I62" s="139"/>
      <c r="J62" s="135"/>
      <c r="K62" s="139"/>
      <c r="L62" s="135"/>
      <c r="M62" s="115"/>
      <c r="N62" s="101"/>
      <c r="O62" s="115"/>
      <c r="P62" s="132"/>
      <c r="Q62" s="148"/>
      <c r="R62" s="1"/>
    </row>
    <row r="63" spans="1:18" ht="15" customHeight="1" x14ac:dyDescent="0.2">
      <c r="A63" s="160"/>
      <c r="B63" s="163"/>
      <c r="C63" s="164"/>
      <c r="D63" s="170"/>
      <c r="E63" s="168"/>
      <c r="F63" s="169"/>
      <c r="G63" s="139"/>
      <c r="H63" s="135"/>
      <c r="I63" s="139"/>
      <c r="J63" s="135"/>
      <c r="K63" s="139"/>
      <c r="L63" s="135"/>
      <c r="M63" s="113"/>
      <c r="N63" s="97"/>
      <c r="O63" s="113"/>
      <c r="P63" s="129"/>
      <c r="Q63" s="148"/>
      <c r="R63" s="1"/>
    </row>
    <row r="64" spans="1:18" ht="15" customHeight="1" x14ac:dyDescent="0.2">
      <c r="A64" s="160"/>
      <c r="B64" s="163"/>
      <c r="C64" s="171"/>
      <c r="D64" s="170"/>
      <c r="E64" s="168"/>
      <c r="F64" s="169"/>
      <c r="G64" s="139"/>
      <c r="H64" s="135"/>
      <c r="I64" s="139"/>
      <c r="J64" s="135"/>
      <c r="K64" s="139"/>
      <c r="L64" s="135"/>
      <c r="M64" s="59"/>
      <c r="N64" s="99"/>
      <c r="O64" s="59"/>
      <c r="P64" s="65"/>
      <c r="Q64" s="148"/>
      <c r="R64" s="1"/>
    </row>
    <row r="65" spans="1:18" ht="15" customHeight="1" x14ac:dyDescent="0.2">
      <c r="A65" s="160"/>
      <c r="B65" s="163"/>
      <c r="C65" s="171"/>
      <c r="D65" s="170"/>
      <c r="E65" s="168"/>
      <c r="F65" s="169"/>
      <c r="G65" s="139"/>
      <c r="H65" s="135"/>
      <c r="I65" s="139"/>
      <c r="J65" s="135"/>
      <c r="K65" s="139"/>
      <c r="L65" s="135"/>
      <c r="M65" s="59"/>
      <c r="N65" s="99"/>
      <c r="O65" s="59"/>
      <c r="P65" s="65"/>
      <c r="Q65" s="148"/>
      <c r="R65" s="1"/>
    </row>
    <row r="66" spans="1:18" ht="15" customHeight="1" x14ac:dyDescent="0.2">
      <c r="A66" s="160"/>
      <c r="B66" s="163"/>
      <c r="C66" s="164"/>
      <c r="D66" s="170"/>
      <c r="E66" s="168"/>
      <c r="F66" s="169"/>
      <c r="G66" s="139"/>
      <c r="H66" s="135"/>
      <c r="I66" s="139"/>
      <c r="J66" s="135"/>
      <c r="K66" s="139"/>
      <c r="L66" s="135"/>
      <c r="M66" s="113"/>
      <c r="N66" s="97"/>
      <c r="O66" s="113"/>
      <c r="P66" s="129"/>
      <c r="Q66" s="148"/>
      <c r="R66" s="1"/>
    </row>
    <row r="67" spans="1:18" ht="15" customHeight="1" x14ac:dyDescent="0.2">
      <c r="A67" s="160"/>
      <c r="B67" s="163"/>
      <c r="C67" s="172"/>
      <c r="D67" s="173"/>
      <c r="E67" s="168"/>
      <c r="F67" s="169"/>
      <c r="G67" s="139"/>
      <c r="H67" s="135"/>
      <c r="I67" s="139"/>
      <c r="J67" s="135"/>
      <c r="K67" s="139"/>
      <c r="L67" s="135"/>
      <c r="M67" s="59"/>
      <c r="N67" s="99"/>
      <c r="O67" s="59"/>
      <c r="P67" s="65"/>
      <c r="Q67" s="148"/>
      <c r="R67" s="1"/>
    </row>
    <row r="68" spans="1:18" ht="15" customHeight="1" x14ac:dyDescent="0.2">
      <c r="A68" s="160"/>
      <c r="B68" s="163"/>
      <c r="C68" s="174"/>
      <c r="D68" s="175"/>
      <c r="E68" s="168"/>
      <c r="F68" s="169"/>
      <c r="G68" s="139"/>
      <c r="H68" s="135"/>
      <c r="I68" s="139"/>
      <c r="J68" s="135"/>
      <c r="K68" s="139"/>
      <c r="L68" s="135"/>
      <c r="M68" s="59"/>
      <c r="N68" s="99"/>
      <c r="O68" s="59"/>
      <c r="P68" s="65"/>
      <c r="Q68" s="148"/>
      <c r="R68" s="1"/>
    </row>
    <row r="69" spans="1:18" ht="15" customHeight="1" x14ac:dyDescent="0.2">
      <c r="A69" s="160"/>
      <c r="B69" s="163"/>
      <c r="C69" s="176"/>
      <c r="D69" s="177"/>
      <c r="E69" s="168"/>
      <c r="F69" s="169"/>
      <c r="G69" s="139"/>
      <c r="H69" s="135"/>
      <c r="I69" s="139"/>
      <c r="J69" s="135"/>
      <c r="K69" s="139"/>
      <c r="L69" s="135"/>
      <c r="M69" s="114"/>
      <c r="N69" s="102"/>
      <c r="O69" s="114"/>
      <c r="P69" s="133"/>
      <c r="Q69" s="148"/>
      <c r="R69" s="1"/>
    </row>
    <row r="70" spans="1:18" ht="15" customHeight="1" x14ac:dyDescent="0.2">
      <c r="A70" s="160"/>
      <c r="B70" s="163"/>
      <c r="C70" s="176"/>
      <c r="D70" s="178"/>
      <c r="E70" s="179"/>
      <c r="F70" s="180"/>
      <c r="G70" s="140"/>
      <c r="H70" s="141"/>
      <c r="I70" s="140"/>
      <c r="J70" s="135"/>
      <c r="K70" s="140"/>
      <c r="L70" s="136"/>
      <c r="M70" s="59"/>
      <c r="N70" s="99"/>
      <c r="O70" s="59"/>
      <c r="P70" s="65"/>
      <c r="Q70" s="140"/>
      <c r="R70" s="1"/>
    </row>
    <row r="71" spans="1:18" ht="15" customHeight="1" x14ac:dyDescent="0.2">
      <c r="A71" s="160"/>
      <c r="B71" s="163"/>
      <c r="C71" s="176"/>
      <c r="D71" s="177"/>
      <c r="E71" s="181"/>
      <c r="F71" s="182"/>
      <c r="G71" s="115"/>
      <c r="H71" s="142"/>
      <c r="I71" s="140"/>
      <c r="J71" s="135"/>
      <c r="K71" s="140"/>
      <c r="L71" s="136"/>
      <c r="M71" s="117"/>
      <c r="N71" s="103"/>
      <c r="O71" s="117"/>
      <c r="P71" s="86"/>
      <c r="Q71" s="140"/>
      <c r="R71" s="1"/>
    </row>
    <row r="72" spans="1:18" ht="15" customHeight="1" x14ac:dyDescent="0.2">
      <c r="A72" s="160"/>
      <c r="B72" s="163"/>
      <c r="C72" s="176"/>
      <c r="D72" s="177"/>
      <c r="E72" s="183"/>
      <c r="F72" s="184"/>
      <c r="G72" s="118"/>
      <c r="H72" s="134"/>
      <c r="I72" s="140"/>
      <c r="J72" s="135"/>
      <c r="K72" s="140"/>
      <c r="L72" s="136"/>
      <c r="M72" s="118"/>
      <c r="N72" s="104"/>
      <c r="O72" s="118"/>
      <c r="P72" s="134"/>
      <c r="Q72" s="140"/>
      <c r="R72" s="1"/>
    </row>
    <row r="73" spans="1:18" ht="15" customHeight="1" x14ac:dyDescent="0.2">
      <c r="A73" s="160"/>
      <c r="B73" s="163"/>
      <c r="C73" s="176"/>
      <c r="D73" s="177"/>
      <c r="E73" s="181"/>
      <c r="F73" s="185"/>
      <c r="G73" s="114"/>
      <c r="H73" s="131"/>
      <c r="I73" s="140"/>
      <c r="J73" s="135"/>
      <c r="K73" s="140"/>
      <c r="L73" s="136"/>
      <c r="M73" s="114"/>
      <c r="N73" s="100"/>
      <c r="O73" s="114"/>
      <c r="P73" s="131"/>
      <c r="Q73" s="140"/>
      <c r="R73" s="1"/>
    </row>
    <row r="74" spans="1:18" ht="15" customHeight="1" x14ac:dyDescent="0.2">
      <c r="A74" s="160"/>
      <c r="B74" s="163"/>
      <c r="C74" s="176"/>
      <c r="D74" s="177"/>
      <c r="E74" s="186"/>
      <c r="F74" s="184"/>
      <c r="G74" s="116"/>
      <c r="H74" s="130"/>
      <c r="I74" s="140"/>
      <c r="J74" s="135"/>
      <c r="K74" s="140"/>
      <c r="L74" s="136"/>
      <c r="M74" s="116"/>
      <c r="N74" s="98"/>
      <c r="O74" s="116"/>
      <c r="P74" s="130"/>
      <c r="Q74" s="140"/>
      <c r="R74" s="1"/>
    </row>
    <row r="75" spans="1:18" ht="15" customHeight="1" x14ac:dyDescent="0.2">
      <c r="A75" s="160"/>
      <c r="B75" s="163"/>
      <c r="C75" s="176"/>
      <c r="D75" s="177"/>
      <c r="E75" s="181"/>
      <c r="F75" s="185"/>
      <c r="G75" s="114"/>
      <c r="H75" s="131"/>
      <c r="I75" s="140"/>
      <c r="J75" s="135"/>
      <c r="K75" s="140"/>
      <c r="L75" s="136"/>
      <c r="M75" s="114"/>
      <c r="N75" s="102"/>
      <c r="O75" s="114"/>
      <c r="P75" s="133"/>
      <c r="Q75" s="140"/>
      <c r="R75" s="1"/>
    </row>
    <row r="76" spans="1:18" ht="15" customHeight="1" x14ac:dyDescent="0.2">
      <c r="A76" s="160">
        <v>70</v>
      </c>
      <c r="B76" s="163"/>
      <c r="C76" s="176"/>
      <c r="D76" s="187"/>
      <c r="E76" s="188"/>
      <c r="F76" s="185"/>
      <c r="G76" s="114"/>
      <c r="H76" s="131"/>
      <c r="I76" s="140"/>
      <c r="J76" s="136"/>
      <c r="K76" s="140"/>
      <c r="L76" s="136"/>
      <c r="M76" s="114"/>
      <c r="N76" s="100"/>
      <c r="O76" s="114"/>
      <c r="P76" s="131"/>
      <c r="Q76" s="140"/>
      <c r="R76" s="1"/>
    </row>
    <row r="77" spans="1:18" ht="15" customHeight="1" x14ac:dyDescent="0.2">
      <c r="A77" s="160">
        <v>71</v>
      </c>
      <c r="B77" s="163"/>
      <c r="C77" s="176"/>
      <c r="D77" s="178"/>
      <c r="E77" s="189"/>
      <c r="F77" s="180"/>
      <c r="G77" s="140"/>
      <c r="H77" s="141"/>
      <c r="I77" s="115"/>
      <c r="J77" s="136"/>
      <c r="K77" s="140"/>
      <c r="L77" s="136"/>
      <c r="M77" s="59"/>
      <c r="N77" s="99"/>
      <c r="O77" s="59"/>
      <c r="P77" s="65"/>
      <c r="Q77" s="140"/>
      <c r="R77" s="1"/>
    </row>
    <row r="78" spans="1:18" ht="15" customHeight="1" x14ac:dyDescent="0.2">
      <c r="A78" s="160">
        <v>72</v>
      </c>
      <c r="B78" s="163"/>
      <c r="C78" s="176"/>
      <c r="D78" s="178"/>
      <c r="E78" s="189"/>
      <c r="F78" s="180"/>
      <c r="G78" s="140"/>
      <c r="H78" s="141"/>
      <c r="I78" s="115"/>
      <c r="J78" s="136"/>
      <c r="K78" s="140"/>
      <c r="L78" s="136"/>
      <c r="M78" s="59"/>
      <c r="N78" s="99"/>
      <c r="O78" s="59"/>
      <c r="P78" s="65"/>
      <c r="Q78" s="140"/>
      <c r="R78" s="1"/>
    </row>
    <row r="79" spans="1:18" ht="15" customHeight="1" x14ac:dyDescent="0.2">
      <c r="A79" s="161">
        <v>73</v>
      </c>
      <c r="B79" s="163"/>
      <c r="C79" s="176"/>
      <c r="D79" s="178"/>
      <c r="E79" s="189"/>
      <c r="F79" s="180"/>
      <c r="G79" s="140"/>
      <c r="H79" s="141"/>
      <c r="I79" s="115"/>
      <c r="J79" s="136"/>
      <c r="K79" s="140"/>
      <c r="L79" s="136"/>
      <c r="M79" s="59"/>
      <c r="N79" s="99"/>
      <c r="O79" s="59"/>
      <c r="P79" s="65"/>
      <c r="Q79" s="140"/>
      <c r="R79" s="1"/>
    </row>
    <row r="80" spans="1:18" x14ac:dyDescent="0.2">
      <c r="A80" s="162">
        <v>74</v>
      </c>
      <c r="B80" s="163"/>
      <c r="C80" s="176"/>
      <c r="D80" s="178"/>
      <c r="E80" s="189"/>
      <c r="F80" s="180"/>
      <c r="G80" s="140"/>
      <c r="H80" s="141"/>
      <c r="I80" s="115"/>
      <c r="J80" s="136"/>
      <c r="K80" s="140"/>
      <c r="L80" s="136"/>
      <c r="M80" s="59"/>
      <c r="N80" s="99"/>
      <c r="O80" s="59"/>
      <c r="P80" s="65"/>
      <c r="Q80" s="140"/>
    </row>
    <row r="81" spans="1:17" x14ac:dyDescent="0.2">
      <c r="A81" s="162">
        <v>75</v>
      </c>
      <c r="B81" s="163"/>
      <c r="C81" s="176"/>
      <c r="D81" s="178"/>
      <c r="E81" s="190"/>
      <c r="F81" s="191"/>
      <c r="G81" s="64"/>
      <c r="H81" s="143"/>
      <c r="I81" s="40"/>
      <c r="J81" s="137"/>
      <c r="K81" s="64"/>
      <c r="L81" s="137"/>
      <c r="M81" s="105"/>
      <c r="N81" s="144"/>
      <c r="O81" s="105"/>
      <c r="P81" s="52"/>
      <c r="Q81" s="137"/>
    </row>
    <row r="82" spans="1:17" x14ac:dyDescent="0.2">
      <c r="A82" s="162">
        <v>76</v>
      </c>
      <c r="B82" s="163"/>
      <c r="C82" s="176"/>
      <c r="D82" s="178"/>
      <c r="E82" s="192"/>
      <c r="F82" s="193"/>
      <c r="G82" s="45"/>
      <c r="H82" s="46"/>
      <c r="I82" s="63"/>
      <c r="J82" s="62"/>
      <c r="K82" s="45"/>
      <c r="L82" s="62"/>
      <c r="M82" s="49"/>
      <c r="N82" s="50"/>
      <c r="O82" s="49"/>
      <c r="P82" s="52"/>
      <c r="Q82" s="62"/>
    </row>
    <row r="83" spans="1:17" x14ac:dyDescent="0.2">
      <c r="A83" s="162">
        <v>77</v>
      </c>
      <c r="B83" s="163"/>
      <c r="C83" s="176"/>
      <c r="D83" s="178"/>
      <c r="E83" s="192"/>
      <c r="F83" s="193"/>
      <c r="G83" s="64"/>
      <c r="H83" s="47"/>
      <c r="I83" s="63"/>
      <c r="J83" s="62"/>
      <c r="K83" s="45"/>
      <c r="L83" s="62"/>
      <c r="M83" s="49"/>
      <c r="N83" s="50"/>
      <c r="O83" s="49"/>
      <c r="P83" s="52"/>
      <c r="Q83" s="62"/>
    </row>
    <row r="84" spans="1:17" x14ac:dyDescent="0.2">
      <c r="A84" s="25">
        <v>78</v>
      </c>
      <c r="B84" s="149"/>
      <c r="C84" s="150"/>
      <c r="D84" s="151"/>
      <c r="E84" s="153"/>
      <c r="F84" s="154"/>
      <c r="G84" s="45"/>
      <c r="H84" s="46"/>
      <c r="I84" s="63"/>
      <c r="J84" s="62"/>
      <c r="K84" s="45"/>
      <c r="L84" s="62"/>
      <c r="M84" s="49"/>
      <c r="N84" s="50"/>
      <c r="O84" s="49"/>
      <c r="P84" s="52"/>
      <c r="Q84" s="62"/>
    </row>
    <row r="85" spans="1:17" x14ac:dyDescent="0.2">
      <c r="A85" s="25">
        <v>79</v>
      </c>
      <c r="B85" s="149"/>
      <c r="C85" s="150"/>
      <c r="D85" s="151"/>
      <c r="E85" s="153"/>
      <c r="F85" s="154"/>
      <c r="G85" s="45"/>
      <c r="H85" s="46"/>
      <c r="I85" s="63"/>
      <c r="J85" s="62"/>
      <c r="K85" s="45"/>
      <c r="L85" s="62"/>
      <c r="M85" s="49"/>
      <c r="N85" s="50"/>
      <c r="O85" s="49"/>
      <c r="P85" s="52"/>
      <c r="Q85" s="62"/>
    </row>
    <row r="86" spans="1:17" x14ac:dyDescent="0.2">
      <c r="A86" s="25">
        <v>80</v>
      </c>
      <c r="B86" s="149"/>
      <c r="C86" s="150"/>
      <c r="D86" s="151"/>
      <c r="E86" s="153"/>
      <c r="F86" s="154"/>
      <c r="G86" s="45"/>
      <c r="H86" s="46"/>
      <c r="I86" s="63"/>
      <c r="J86" s="62"/>
      <c r="K86" s="45"/>
      <c r="L86" s="62"/>
      <c r="M86" s="49"/>
      <c r="N86" s="50"/>
      <c r="O86" s="49"/>
      <c r="P86" s="52"/>
      <c r="Q86" s="62"/>
    </row>
    <row r="87" spans="1:17" x14ac:dyDescent="0.2">
      <c r="A87" s="25">
        <v>81</v>
      </c>
      <c r="B87" s="149"/>
      <c r="C87" s="150"/>
      <c r="D87" s="151"/>
      <c r="E87" s="153"/>
      <c r="F87" s="154"/>
      <c r="G87" s="45"/>
      <c r="H87" s="46"/>
      <c r="I87" s="63"/>
      <c r="J87" s="62"/>
      <c r="K87" s="45"/>
      <c r="L87" s="62"/>
      <c r="M87" s="49"/>
      <c r="N87" s="50"/>
      <c r="O87" s="49"/>
      <c r="P87" s="52"/>
      <c r="Q87" s="62"/>
    </row>
    <row r="88" spans="1:17" x14ac:dyDescent="0.2">
      <c r="A88" s="25">
        <v>82</v>
      </c>
      <c r="B88" s="149"/>
      <c r="C88" s="150"/>
      <c r="D88" s="155"/>
      <c r="E88" s="156"/>
      <c r="F88" s="157"/>
      <c r="G88" s="66"/>
      <c r="H88" s="67"/>
      <c r="I88" s="68"/>
      <c r="J88" s="62"/>
      <c r="K88" s="45"/>
      <c r="L88" s="62"/>
      <c r="M88" s="70"/>
      <c r="N88" s="69"/>
      <c r="O88" s="70"/>
      <c r="P88" s="71"/>
      <c r="Q88" s="62"/>
    </row>
    <row r="89" spans="1:17" x14ac:dyDescent="0.2">
      <c r="A89" s="25">
        <v>83</v>
      </c>
      <c r="B89" s="149"/>
      <c r="C89" s="150"/>
      <c r="D89" s="151"/>
      <c r="E89" s="153"/>
      <c r="F89" s="154"/>
      <c r="G89" s="45"/>
      <c r="H89" s="46"/>
      <c r="I89" s="63"/>
      <c r="J89" s="62"/>
      <c r="K89" s="45"/>
      <c r="L89" s="62"/>
      <c r="M89" s="49"/>
      <c r="N89" s="50"/>
      <c r="O89" s="49"/>
      <c r="P89" s="52"/>
      <c r="Q89" s="62"/>
    </row>
    <row r="90" spans="1:17" x14ac:dyDescent="0.2">
      <c r="A90" s="25">
        <v>84</v>
      </c>
      <c r="B90" s="149"/>
      <c r="C90" s="150"/>
      <c r="D90" s="152"/>
      <c r="E90" s="158"/>
      <c r="F90" s="76"/>
      <c r="G90" s="53"/>
      <c r="H90" s="56"/>
      <c r="I90" s="33"/>
      <c r="J90" s="62"/>
      <c r="K90" s="45"/>
      <c r="L90" s="62"/>
      <c r="M90" s="60"/>
      <c r="N90" s="55"/>
      <c r="O90" s="60"/>
      <c r="P90" s="58"/>
      <c r="Q90" s="62"/>
    </row>
    <row r="91" spans="1:17" x14ac:dyDescent="0.2">
      <c r="A91" s="25">
        <v>85</v>
      </c>
      <c r="B91" s="7"/>
      <c r="C91" s="30"/>
      <c r="D91" s="27"/>
      <c r="E91" s="53"/>
      <c r="F91" s="43"/>
      <c r="G91" s="53"/>
      <c r="H91" s="43"/>
      <c r="I91" s="33"/>
      <c r="J91" s="62"/>
      <c r="K91" s="45"/>
      <c r="L91" s="62"/>
      <c r="M91" s="60"/>
      <c r="N91" s="43"/>
      <c r="O91" s="60"/>
      <c r="P91" s="44"/>
      <c r="Q91" s="62"/>
    </row>
    <row r="92" spans="1:17" x14ac:dyDescent="0.2">
      <c r="A92" s="25">
        <v>86</v>
      </c>
      <c r="B92" s="7"/>
      <c r="C92" s="30"/>
      <c r="D92" s="27"/>
      <c r="E92" s="42"/>
      <c r="F92" s="77"/>
      <c r="G92" s="42"/>
      <c r="H92" s="43"/>
      <c r="I92" s="33"/>
      <c r="J92" s="62"/>
      <c r="K92" s="45"/>
      <c r="L92" s="62"/>
      <c r="M92" s="61"/>
      <c r="N92" s="43"/>
      <c r="O92" s="61"/>
      <c r="P92" s="44"/>
      <c r="Q92" s="62"/>
    </row>
    <row r="93" spans="1:17" x14ac:dyDescent="0.2">
      <c r="A93" s="25">
        <v>87</v>
      </c>
      <c r="B93" s="7"/>
      <c r="C93" s="30"/>
      <c r="D93" s="27"/>
      <c r="E93" s="54"/>
      <c r="F93" s="77"/>
      <c r="G93" s="34"/>
      <c r="H93" s="46"/>
      <c r="I93" s="33"/>
      <c r="J93" s="62"/>
      <c r="K93" s="45"/>
      <c r="L93" s="62"/>
      <c r="M93" s="33"/>
      <c r="N93" s="35"/>
      <c r="O93" s="33"/>
      <c r="P93" s="32"/>
      <c r="Q93" s="62"/>
    </row>
    <row r="94" spans="1:17" x14ac:dyDescent="0.2">
      <c r="A94" s="25">
        <v>88</v>
      </c>
      <c r="B94" s="31"/>
      <c r="C94" s="30"/>
      <c r="D94" s="27"/>
      <c r="E94" s="53"/>
      <c r="F94" s="76"/>
      <c r="G94" s="34"/>
      <c r="H94" s="46"/>
      <c r="I94" s="33"/>
      <c r="J94" s="62"/>
      <c r="K94" s="45"/>
      <c r="L94" s="62"/>
      <c r="M94" s="33"/>
      <c r="N94" s="35"/>
      <c r="O94" s="33"/>
      <c r="P94" s="32"/>
      <c r="Q94" s="62"/>
    </row>
    <row r="95" spans="1:17" x14ac:dyDescent="0.2">
      <c r="A95" s="25">
        <v>89</v>
      </c>
      <c r="B95" s="31"/>
      <c r="C95" s="30"/>
      <c r="D95" s="27"/>
      <c r="E95" s="54"/>
      <c r="F95" s="77"/>
      <c r="G95" s="34"/>
      <c r="H95" s="46"/>
      <c r="I95" s="33"/>
      <c r="J95" s="62"/>
      <c r="K95" s="45"/>
      <c r="L95" s="62"/>
      <c r="M95" s="33"/>
      <c r="N95" s="35"/>
      <c r="O95" s="33"/>
      <c r="P95" s="32"/>
      <c r="Q95" s="62"/>
    </row>
    <row r="96" spans="1:17" ht="16" thickBot="1" x14ac:dyDescent="0.25">
      <c r="A96" s="25">
        <v>90</v>
      </c>
      <c r="B96" s="31"/>
      <c r="C96" s="30"/>
      <c r="D96" s="27"/>
      <c r="E96" s="53"/>
      <c r="F96" s="43"/>
      <c r="G96" s="36"/>
      <c r="H96" s="46"/>
      <c r="I96" s="33"/>
      <c r="J96" s="62"/>
      <c r="K96" s="45"/>
      <c r="L96" s="62"/>
      <c r="M96" s="33"/>
      <c r="N96" s="35"/>
      <c r="O96" s="33"/>
      <c r="P96" s="32"/>
      <c r="Q96" s="62"/>
    </row>
    <row r="97" spans="1:17" x14ac:dyDescent="0.2">
      <c r="A97" s="25">
        <v>91</v>
      </c>
      <c r="B97" s="31"/>
      <c r="C97" s="30"/>
      <c r="D97" s="27"/>
      <c r="E97" s="54"/>
      <c r="F97" s="77"/>
      <c r="G97" s="37"/>
      <c r="H97" s="47"/>
      <c r="I97" s="40"/>
      <c r="J97" s="62"/>
      <c r="K97" s="45"/>
      <c r="L97" s="62"/>
      <c r="M97" s="40"/>
      <c r="N97" s="39"/>
      <c r="O97" s="40"/>
      <c r="P97" s="41"/>
      <c r="Q97" s="62"/>
    </row>
    <row r="98" spans="1:17" x14ac:dyDescent="0.2">
      <c r="A98" s="25">
        <v>92</v>
      </c>
      <c r="B98" s="31"/>
      <c r="C98" s="30"/>
      <c r="D98" s="27"/>
      <c r="E98" s="53"/>
      <c r="F98" s="76"/>
      <c r="G98" s="34"/>
      <c r="H98" s="46"/>
      <c r="I98" s="33"/>
      <c r="J98" s="62"/>
      <c r="K98" s="45"/>
      <c r="L98" s="62"/>
      <c r="M98" s="33"/>
      <c r="N98" s="35"/>
      <c r="O98" s="33"/>
      <c r="P98" s="32"/>
      <c r="Q98" s="62"/>
    </row>
    <row r="99" spans="1:17" x14ac:dyDescent="0.2">
      <c r="A99" s="25">
        <v>93</v>
      </c>
      <c r="B99" s="31"/>
      <c r="C99" s="30"/>
      <c r="D99" s="27"/>
      <c r="E99" s="54"/>
      <c r="F99" s="77"/>
      <c r="G99" s="34"/>
      <c r="H99" s="46"/>
      <c r="I99" s="33"/>
      <c r="J99" s="62"/>
      <c r="K99" s="45"/>
      <c r="L99" s="62"/>
      <c r="M99" s="33"/>
      <c r="N99" s="35"/>
      <c r="O99" s="33"/>
      <c r="P99" s="32"/>
      <c r="Q99" s="62"/>
    </row>
    <row r="100" spans="1:17" x14ac:dyDescent="0.2">
      <c r="A100" s="25">
        <v>94</v>
      </c>
      <c r="B100" s="31"/>
      <c r="C100" s="30"/>
      <c r="D100" s="27"/>
      <c r="E100" s="53"/>
      <c r="F100" s="77"/>
      <c r="G100" s="34"/>
      <c r="H100" s="46"/>
      <c r="I100" s="33"/>
      <c r="J100" s="62"/>
      <c r="K100" s="45"/>
      <c r="L100" s="46"/>
      <c r="M100" s="33"/>
      <c r="N100" s="35"/>
      <c r="O100" s="33"/>
      <c r="P100" s="32"/>
      <c r="Q100" s="62"/>
    </row>
    <row r="101" spans="1:17" x14ac:dyDescent="0.2">
      <c r="A101" s="28">
        <v>95</v>
      </c>
      <c r="B101" s="31"/>
      <c r="C101" s="30"/>
      <c r="D101" s="27"/>
      <c r="E101" s="53"/>
      <c r="F101" s="43"/>
      <c r="G101" s="34"/>
      <c r="H101" s="46"/>
      <c r="I101" s="33"/>
      <c r="J101" s="62"/>
      <c r="K101" s="45"/>
      <c r="L101" s="46"/>
      <c r="M101" s="33"/>
      <c r="N101" s="35"/>
      <c r="O101" s="33"/>
      <c r="P101" s="32"/>
      <c r="Q101" s="85"/>
    </row>
    <row r="102" spans="1:17" x14ac:dyDescent="0.2">
      <c r="A102" s="28">
        <v>96</v>
      </c>
      <c r="B102" s="31"/>
      <c r="C102" s="30"/>
      <c r="D102" s="27"/>
      <c r="E102" s="42"/>
      <c r="F102" s="77"/>
      <c r="G102" s="34"/>
      <c r="H102" s="46"/>
      <c r="I102" s="33"/>
      <c r="J102" s="62"/>
      <c r="K102" s="45"/>
      <c r="L102" s="46"/>
      <c r="M102" s="33"/>
      <c r="N102" s="35"/>
      <c r="O102" s="33"/>
      <c r="P102" s="32"/>
      <c r="Q102" s="85"/>
    </row>
    <row r="103" spans="1:17" x14ac:dyDescent="0.2">
      <c r="A103" s="28">
        <v>97</v>
      </c>
      <c r="B103" s="31"/>
      <c r="C103" s="30"/>
      <c r="D103" s="27"/>
      <c r="E103" s="53"/>
      <c r="F103" s="43"/>
      <c r="G103" s="34"/>
      <c r="H103" s="46"/>
      <c r="I103" s="33"/>
      <c r="J103" s="62"/>
      <c r="K103" s="45"/>
      <c r="L103" s="46"/>
      <c r="M103" s="33"/>
      <c r="N103" s="35"/>
      <c r="O103" s="34"/>
      <c r="P103" s="35"/>
      <c r="Q103" s="85"/>
    </row>
    <row r="104" spans="1:17" x14ac:dyDescent="0.2">
      <c r="A104" s="28">
        <v>98</v>
      </c>
      <c r="B104" s="31"/>
      <c r="C104" s="30"/>
      <c r="D104" s="27"/>
      <c r="E104" s="53"/>
      <c r="F104" s="77"/>
      <c r="G104" s="34"/>
      <c r="H104" s="46"/>
      <c r="I104" s="33"/>
      <c r="J104" s="62"/>
      <c r="K104" s="45"/>
      <c r="L104" s="46"/>
      <c r="M104" s="33"/>
      <c r="N104" s="32"/>
      <c r="O104" s="38"/>
      <c r="P104" s="39"/>
      <c r="Q104" s="85"/>
    </row>
    <row r="105" spans="1:17" x14ac:dyDescent="0.2">
      <c r="A105" s="28">
        <v>99</v>
      </c>
      <c r="B105" s="31"/>
      <c r="C105" s="30"/>
      <c r="D105" s="27"/>
      <c r="E105" s="53"/>
      <c r="F105" s="76"/>
      <c r="G105" s="34"/>
      <c r="H105" s="46"/>
      <c r="I105" s="33"/>
      <c r="J105" s="62"/>
      <c r="K105" s="45"/>
      <c r="L105" s="46"/>
      <c r="M105" s="33"/>
      <c r="N105" s="32"/>
      <c r="O105" s="34"/>
      <c r="P105" s="35"/>
      <c r="Q105" s="85"/>
    </row>
    <row r="106" spans="1:17" x14ac:dyDescent="0.2">
      <c r="A106" s="28">
        <v>100</v>
      </c>
      <c r="B106" s="31"/>
      <c r="C106" s="30"/>
      <c r="D106" s="27"/>
      <c r="E106" s="53"/>
      <c r="F106" s="77"/>
      <c r="G106" s="34"/>
      <c r="H106" s="46"/>
      <c r="I106" s="33"/>
      <c r="J106" s="62"/>
      <c r="K106" s="45"/>
      <c r="L106" s="46"/>
      <c r="M106" s="33"/>
      <c r="N106" s="32"/>
      <c r="O106" s="34"/>
      <c r="P106" s="35"/>
      <c r="Q106" s="85"/>
    </row>
    <row r="107" spans="1:17" x14ac:dyDescent="0.2">
      <c r="A107" s="28">
        <v>101</v>
      </c>
      <c r="B107" s="31"/>
      <c r="C107" s="30"/>
      <c r="D107" s="27"/>
      <c r="E107" s="53"/>
      <c r="F107" s="76"/>
      <c r="G107" s="34"/>
      <c r="H107" s="46"/>
      <c r="I107" s="33"/>
      <c r="J107" s="62"/>
      <c r="K107" s="45"/>
      <c r="L107" s="46"/>
      <c r="M107" s="33"/>
      <c r="N107" s="32"/>
      <c r="O107" s="34"/>
      <c r="P107" s="35"/>
      <c r="Q107" s="85"/>
    </row>
    <row r="108" spans="1:17" x14ac:dyDescent="0.2">
      <c r="A108" s="28">
        <v>102</v>
      </c>
      <c r="B108" s="31"/>
      <c r="C108" s="30"/>
      <c r="D108" s="27"/>
      <c r="E108" s="42"/>
      <c r="F108" s="77"/>
      <c r="G108" s="34"/>
      <c r="H108" s="46"/>
      <c r="I108" s="33"/>
      <c r="J108" s="62"/>
      <c r="K108" s="45"/>
      <c r="L108" s="46"/>
      <c r="M108" s="33"/>
      <c r="N108" s="32"/>
      <c r="O108" s="34"/>
      <c r="P108" s="35"/>
      <c r="Q108" s="85"/>
    </row>
    <row r="109" spans="1:17" x14ac:dyDescent="0.2">
      <c r="A109" s="28">
        <v>103</v>
      </c>
      <c r="B109" s="31"/>
      <c r="C109" s="30"/>
      <c r="D109" s="27"/>
      <c r="E109" s="53"/>
      <c r="F109" s="77"/>
      <c r="G109" s="34"/>
      <c r="H109" s="46"/>
      <c r="I109" s="33"/>
      <c r="J109" s="62"/>
      <c r="K109" s="45"/>
      <c r="L109" s="46"/>
      <c r="M109" s="33"/>
      <c r="N109" s="32"/>
      <c r="O109" s="34"/>
      <c r="P109" s="35"/>
      <c r="Q109" s="85"/>
    </row>
    <row r="110" spans="1:17" x14ac:dyDescent="0.2">
      <c r="A110" s="28">
        <v>104</v>
      </c>
      <c r="B110" s="31"/>
      <c r="C110" s="30"/>
      <c r="D110" s="27"/>
      <c r="E110" s="53"/>
      <c r="F110" s="77"/>
      <c r="G110" s="34"/>
      <c r="H110" s="46"/>
      <c r="I110" s="33"/>
      <c r="J110" s="62"/>
      <c r="K110" s="45"/>
      <c r="L110" s="46"/>
      <c r="M110" s="33"/>
      <c r="N110" s="32"/>
      <c r="O110" s="34"/>
      <c r="P110" s="35"/>
      <c r="Q110" s="85"/>
    </row>
    <row r="111" spans="1:17" x14ac:dyDescent="0.2">
      <c r="A111" s="28">
        <v>105</v>
      </c>
      <c r="B111" s="31"/>
      <c r="C111" s="30"/>
      <c r="D111" s="32"/>
      <c r="E111" s="34"/>
      <c r="F111" s="46"/>
      <c r="G111" s="45"/>
      <c r="H111" s="46"/>
      <c r="I111" s="63"/>
      <c r="J111" s="62"/>
      <c r="K111" s="45"/>
      <c r="L111" s="46"/>
      <c r="M111" s="49"/>
      <c r="N111" s="52"/>
      <c r="O111" s="48"/>
      <c r="P111" s="50"/>
      <c r="Q111" s="85"/>
    </row>
    <row r="112" spans="1:17" x14ac:dyDescent="0.2">
      <c r="A112" s="28">
        <v>106</v>
      </c>
      <c r="B112" s="31"/>
      <c r="C112" s="30"/>
      <c r="D112" s="32"/>
      <c r="E112" s="34"/>
      <c r="F112" s="46"/>
      <c r="G112" s="45"/>
      <c r="H112" s="46"/>
      <c r="I112" s="63"/>
      <c r="J112" s="62"/>
      <c r="K112" s="45"/>
      <c r="L112" s="46"/>
      <c r="M112" s="49"/>
      <c r="N112" s="52"/>
      <c r="O112" s="48"/>
      <c r="P112" s="50"/>
      <c r="Q112" s="85"/>
    </row>
    <row r="113" spans="1:17" x14ac:dyDescent="0.2">
      <c r="A113" s="28">
        <v>107</v>
      </c>
      <c r="B113" s="31"/>
      <c r="C113" s="30"/>
      <c r="D113" s="32"/>
      <c r="E113" s="34"/>
      <c r="F113" s="46"/>
      <c r="G113" s="45"/>
      <c r="H113" s="46"/>
      <c r="I113" s="63"/>
      <c r="J113" s="62"/>
      <c r="K113" s="45"/>
      <c r="L113" s="46"/>
      <c r="M113" s="49"/>
      <c r="N113" s="52"/>
      <c r="O113" s="48"/>
      <c r="P113" s="50"/>
      <c r="Q113" s="85"/>
    </row>
    <row r="114" spans="1:17" x14ac:dyDescent="0.2">
      <c r="A114" s="28">
        <v>108</v>
      </c>
      <c r="B114" s="31"/>
      <c r="C114" s="30"/>
      <c r="D114" s="32"/>
      <c r="E114" s="34"/>
      <c r="F114" s="46"/>
      <c r="G114" s="64"/>
      <c r="H114" s="47"/>
      <c r="I114" s="63"/>
      <c r="J114" s="62"/>
      <c r="K114" s="64"/>
      <c r="L114" s="47"/>
      <c r="M114" s="49"/>
      <c r="N114" s="52"/>
      <c r="O114" s="48"/>
      <c r="P114" s="50"/>
      <c r="Q114" s="85"/>
    </row>
    <row r="115" spans="1:17" x14ac:dyDescent="0.2">
      <c r="A115" s="28">
        <v>109</v>
      </c>
      <c r="B115" s="31"/>
      <c r="C115" s="30"/>
      <c r="D115" s="32"/>
      <c r="E115" s="34"/>
      <c r="F115" s="46"/>
      <c r="G115" s="45"/>
      <c r="H115" s="46"/>
      <c r="I115" s="63"/>
      <c r="J115" s="62"/>
      <c r="K115" s="45"/>
      <c r="L115" s="46"/>
      <c r="M115" s="49"/>
      <c r="N115" s="52"/>
      <c r="O115" s="48"/>
      <c r="P115" s="50"/>
      <c r="Q115" s="85"/>
    </row>
    <row r="116" spans="1:17" x14ac:dyDescent="0.2">
      <c r="A116" s="28">
        <v>110</v>
      </c>
      <c r="B116" s="31"/>
      <c r="C116" s="30"/>
      <c r="D116" s="32"/>
      <c r="E116" s="34"/>
      <c r="F116" s="46"/>
      <c r="G116" s="45"/>
      <c r="H116" s="46"/>
      <c r="I116" s="63"/>
      <c r="J116" s="62"/>
      <c r="K116" s="45"/>
      <c r="L116" s="46"/>
      <c r="M116" s="49"/>
      <c r="N116" s="52"/>
      <c r="O116" s="48"/>
      <c r="P116" s="50"/>
      <c r="Q116" s="85"/>
    </row>
    <row r="117" spans="1:17" x14ac:dyDescent="0.2">
      <c r="A117" s="28">
        <v>111</v>
      </c>
      <c r="B117" s="31"/>
      <c r="C117" s="30"/>
      <c r="D117" s="32"/>
      <c r="E117" s="34"/>
      <c r="F117" s="46"/>
      <c r="G117" s="45"/>
      <c r="H117" s="46"/>
      <c r="I117" s="63"/>
      <c r="J117" s="62"/>
      <c r="K117" s="45"/>
      <c r="L117" s="46"/>
      <c r="M117" s="49"/>
      <c r="N117" s="52"/>
      <c r="O117" s="48"/>
      <c r="P117" s="50"/>
      <c r="Q117" s="85"/>
    </row>
    <row r="118" spans="1:17" x14ac:dyDescent="0.2">
      <c r="A118" s="28">
        <v>112</v>
      </c>
      <c r="B118" s="31"/>
      <c r="C118" s="30"/>
      <c r="D118" s="32"/>
      <c r="E118" s="34"/>
      <c r="F118" s="46"/>
      <c r="G118" s="45"/>
      <c r="H118" s="46"/>
      <c r="I118" s="63"/>
      <c r="J118" s="62"/>
      <c r="K118" s="45"/>
      <c r="L118" s="46"/>
      <c r="M118" s="49"/>
      <c r="N118" s="52"/>
      <c r="O118" s="48"/>
      <c r="P118" s="50"/>
      <c r="Q118" s="85"/>
    </row>
    <row r="119" spans="1:17" x14ac:dyDescent="0.2">
      <c r="A119" s="28">
        <v>113</v>
      </c>
      <c r="B119" s="31"/>
      <c r="C119" s="30"/>
      <c r="D119" s="32"/>
      <c r="E119" s="34"/>
      <c r="F119" s="46"/>
      <c r="G119" s="45"/>
      <c r="H119" s="46"/>
      <c r="I119" s="63"/>
      <c r="J119" s="62"/>
      <c r="K119" s="45"/>
      <c r="L119" s="46"/>
      <c r="M119" s="49"/>
      <c r="N119" s="52"/>
      <c r="O119" s="48"/>
      <c r="P119" s="50"/>
      <c r="Q119" s="85"/>
    </row>
    <row r="120" spans="1:17" x14ac:dyDescent="0.2">
      <c r="A120" s="28">
        <v>114</v>
      </c>
      <c r="B120" s="31"/>
      <c r="C120" s="30"/>
      <c r="D120" s="32"/>
      <c r="E120" s="34"/>
      <c r="F120" s="46"/>
      <c r="G120" s="45"/>
      <c r="H120" s="46"/>
      <c r="I120" s="63"/>
      <c r="J120" s="62"/>
      <c r="K120" s="45"/>
      <c r="L120" s="46"/>
      <c r="M120" s="49"/>
      <c r="N120" s="52"/>
      <c r="O120" s="48"/>
      <c r="P120" s="50"/>
      <c r="Q120" s="85"/>
    </row>
    <row r="121" spans="1:17" x14ac:dyDescent="0.2">
      <c r="A121" s="28">
        <v>115</v>
      </c>
      <c r="B121" s="31"/>
      <c r="C121" s="30"/>
      <c r="D121" s="32"/>
      <c r="E121" s="34"/>
      <c r="F121" s="46"/>
      <c r="G121" s="45"/>
      <c r="H121" s="46"/>
      <c r="I121" s="63"/>
      <c r="J121" s="62"/>
      <c r="K121" s="45"/>
      <c r="L121" s="46"/>
      <c r="M121" s="49"/>
      <c r="N121" s="52"/>
      <c r="O121" s="48"/>
      <c r="P121" s="50"/>
      <c r="Q121" s="85"/>
    </row>
    <row r="122" spans="1:17" x14ac:dyDescent="0.2">
      <c r="A122" s="28">
        <v>116</v>
      </c>
      <c r="B122" s="31"/>
      <c r="C122" s="30"/>
      <c r="D122" s="32"/>
      <c r="E122" s="34"/>
      <c r="F122" s="46"/>
      <c r="G122" s="45"/>
      <c r="H122" s="46"/>
      <c r="I122" s="63"/>
      <c r="J122" s="62"/>
      <c r="K122" s="45"/>
      <c r="L122" s="46"/>
      <c r="M122" s="49"/>
      <c r="N122" s="52"/>
      <c r="O122" s="48"/>
      <c r="P122" s="50"/>
      <c r="Q122" s="85"/>
    </row>
    <row r="123" spans="1:17" x14ac:dyDescent="0.2">
      <c r="A123" s="28">
        <v>117</v>
      </c>
      <c r="B123" s="31"/>
      <c r="C123" s="30"/>
      <c r="D123" s="32"/>
      <c r="E123" s="34"/>
      <c r="F123" s="46"/>
      <c r="G123" s="45"/>
      <c r="H123" s="46"/>
      <c r="I123" s="63"/>
      <c r="J123" s="62"/>
      <c r="K123" s="45"/>
      <c r="L123" s="46"/>
      <c r="M123" s="49"/>
      <c r="N123" s="52"/>
      <c r="O123" s="48"/>
      <c r="P123" s="50"/>
      <c r="Q123" s="85"/>
    </row>
    <row r="124" spans="1:17" x14ac:dyDescent="0.2">
      <c r="A124" s="28">
        <v>118</v>
      </c>
      <c r="B124" s="72"/>
      <c r="C124" s="30"/>
      <c r="D124" s="32"/>
      <c r="E124" s="34"/>
      <c r="F124" s="46"/>
      <c r="G124" s="45"/>
      <c r="H124" s="46"/>
      <c r="I124" s="63"/>
      <c r="J124" s="62"/>
      <c r="K124" s="45"/>
      <c r="L124" s="46"/>
      <c r="M124" s="49"/>
      <c r="N124" s="52"/>
      <c r="O124" s="48"/>
      <c r="P124" s="50"/>
      <c r="Q124" s="85"/>
    </row>
    <row r="125" spans="1:17" x14ac:dyDescent="0.2">
      <c r="A125" s="28">
        <v>119</v>
      </c>
      <c r="B125" s="73"/>
      <c r="C125" s="30"/>
      <c r="D125" s="32"/>
      <c r="E125" s="34"/>
      <c r="F125" s="46"/>
      <c r="G125" s="45"/>
      <c r="H125" s="46"/>
      <c r="I125" s="63"/>
      <c r="J125" s="62"/>
      <c r="K125" s="45"/>
      <c r="L125" s="46"/>
      <c r="M125" s="49"/>
      <c r="N125" s="52"/>
      <c r="O125" s="48"/>
      <c r="P125" s="50"/>
      <c r="Q125" s="85"/>
    </row>
    <row r="126" spans="1:17" x14ac:dyDescent="0.2">
      <c r="A126" s="28">
        <v>120</v>
      </c>
      <c r="B126" s="26"/>
      <c r="C126" s="30"/>
      <c r="D126" s="51"/>
      <c r="E126" s="57"/>
      <c r="F126" s="78"/>
      <c r="G126" s="79"/>
      <c r="H126" s="78"/>
      <c r="I126" s="80"/>
      <c r="J126" s="81"/>
      <c r="K126" s="79"/>
      <c r="L126" s="78"/>
      <c r="M126" s="49"/>
      <c r="N126" s="52"/>
      <c r="O126" s="48"/>
      <c r="P126" s="50"/>
      <c r="Q126" s="85"/>
    </row>
    <row r="127" spans="1:17" x14ac:dyDescent="0.2">
      <c r="A127" s="28">
        <v>121</v>
      </c>
      <c r="B127" s="26"/>
      <c r="C127" s="30"/>
      <c r="D127" s="51"/>
      <c r="E127" s="57"/>
      <c r="F127" s="78"/>
      <c r="G127" s="79"/>
      <c r="H127" s="78"/>
      <c r="I127" s="80"/>
      <c r="J127" s="81"/>
      <c r="K127" s="79"/>
      <c r="L127" s="78"/>
      <c r="M127" s="49"/>
      <c r="N127" s="52"/>
      <c r="O127" s="48"/>
      <c r="P127" s="50"/>
      <c r="Q127" s="85"/>
    </row>
    <row r="128" spans="1:17" x14ac:dyDescent="0.2">
      <c r="A128" s="28">
        <v>122</v>
      </c>
      <c r="B128" s="26"/>
      <c r="C128" s="30"/>
      <c r="D128" s="51"/>
      <c r="E128" s="57"/>
      <c r="F128" s="78"/>
      <c r="G128" s="79"/>
      <c r="H128" s="78"/>
      <c r="I128" s="80"/>
      <c r="J128" s="81"/>
      <c r="K128" s="79"/>
      <c r="L128" s="78"/>
      <c r="M128" s="49"/>
      <c r="N128" s="52"/>
      <c r="O128" s="48"/>
      <c r="P128" s="50"/>
      <c r="Q128" s="85"/>
    </row>
    <row r="129" spans="1:17" x14ac:dyDescent="0.2">
      <c r="A129" s="28">
        <v>123</v>
      </c>
      <c r="B129" s="26"/>
      <c r="C129" s="30"/>
      <c r="D129" s="51"/>
      <c r="E129" s="57"/>
      <c r="F129" s="78"/>
      <c r="G129" s="79"/>
      <c r="H129" s="78"/>
      <c r="I129" s="80"/>
      <c r="J129" s="81"/>
      <c r="K129" s="79"/>
      <c r="L129" s="78"/>
      <c r="M129" s="49"/>
      <c r="N129" s="52"/>
      <c r="O129" s="48"/>
      <c r="P129" s="50"/>
      <c r="Q129" s="85"/>
    </row>
    <row r="130" spans="1:17" x14ac:dyDescent="0.2">
      <c r="A130" s="28">
        <v>124</v>
      </c>
      <c r="B130" s="26"/>
      <c r="C130" s="30"/>
      <c r="D130" s="51"/>
      <c r="E130" s="57"/>
      <c r="F130" s="78"/>
      <c r="G130" s="79"/>
      <c r="H130" s="78"/>
      <c r="I130" s="80"/>
      <c r="J130" s="81"/>
      <c r="K130" s="79"/>
      <c r="L130" s="78"/>
      <c r="M130" s="49"/>
      <c r="N130" s="52"/>
      <c r="O130" s="48"/>
      <c r="P130" s="50"/>
      <c r="Q130" s="85"/>
    </row>
    <row r="131" spans="1:17" x14ac:dyDescent="0.2">
      <c r="A131" s="28">
        <v>118</v>
      </c>
      <c r="B131" s="26"/>
      <c r="C131" s="14"/>
      <c r="D131" s="32"/>
      <c r="E131" s="34"/>
      <c r="F131" s="46"/>
      <c r="G131" s="64"/>
      <c r="H131" s="47"/>
      <c r="I131" s="63"/>
      <c r="J131" s="62"/>
      <c r="K131" s="45"/>
      <c r="L131" s="46"/>
      <c r="M131" s="49"/>
      <c r="N131" s="52"/>
      <c r="O131" s="48"/>
      <c r="P131" s="50"/>
      <c r="Q131" s="59"/>
    </row>
    <row r="132" spans="1:17" x14ac:dyDescent="0.2">
      <c r="A132" s="28">
        <v>119</v>
      </c>
      <c r="B132" s="29"/>
      <c r="C132" s="14"/>
      <c r="D132" s="32"/>
      <c r="E132" s="34"/>
      <c r="F132" s="46"/>
      <c r="G132" s="45"/>
      <c r="H132" s="46"/>
      <c r="I132" s="63"/>
      <c r="J132" s="62"/>
      <c r="K132" s="45"/>
      <c r="L132" s="46"/>
      <c r="M132" s="49"/>
      <c r="N132" s="52"/>
      <c r="O132" s="48"/>
      <c r="P132" s="50"/>
      <c r="Q132" s="59"/>
    </row>
    <row r="133" spans="1:17" x14ac:dyDescent="0.2">
      <c r="A133" s="28">
        <v>120</v>
      </c>
      <c r="B133" s="29"/>
      <c r="C133" s="14"/>
      <c r="D133" s="32"/>
      <c r="E133" s="34"/>
      <c r="F133" s="46"/>
      <c r="G133" s="45"/>
      <c r="H133" s="46"/>
      <c r="I133" s="63"/>
      <c r="J133" s="62"/>
      <c r="K133" s="45"/>
      <c r="L133" s="46"/>
      <c r="M133" s="49"/>
      <c r="N133" s="52"/>
      <c r="O133" s="48"/>
      <c r="P133" s="50"/>
      <c r="Q133" s="59"/>
    </row>
    <row r="134" spans="1:17" x14ac:dyDescent="0.2">
      <c r="A134" s="28">
        <v>121</v>
      </c>
      <c r="B134" s="29"/>
      <c r="C134" s="14"/>
      <c r="D134" s="32"/>
      <c r="E134" s="34"/>
      <c r="F134" s="46"/>
      <c r="G134" s="45"/>
      <c r="H134" s="46"/>
      <c r="I134" s="63"/>
      <c r="J134" s="62"/>
      <c r="K134" s="45"/>
      <c r="L134" s="46"/>
      <c r="M134" s="49"/>
      <c r="N134" s="52"/>
      <c r="O134" s="48"/>
      <c r="P134" s="50"/>
      <c r="Q134" s="59"/>
    </row>
    <row r="135" spans="1:17" x14ac:dyDescent="0.2">
      <c r="A135" s="28">
        <v>122</v>
      </c>
      <c r="B135" s="29"/>
      <c r="C135" s="14"/>
      <c r="D135" s="32"/>
      <c r="E135" s="34"/>
      <c r="F135" s="46"/>
      <c r="G135" s="45"/>
      <c r="H135" s="46"/>
      <c r="I135" s="63"/>
      <c r="J135" s="62"/>
      <c r="K135" s="45"/>
      <c r="L135" s="46"/>
      <c r="M135" s="49"/>
      <c r="N135" s="52"/>
      <c r="O135" s="48"/>
      <c r="P135" s="50"/>
      <c r="Q135" s="59"/>
    </row>
    <row r="136" spans="1:17" x14ac:dyDescent="0.2">
      <c r="A136" s="28">
        <v>123</v>
      </c>
      <c r="B136" s="29"/>
      <c r="C136" s="14"/>
      <c r="D136" s="32"/>
      <c r="E136" s="34"/>
      <c r="F136" s="46"/>
      <c r="G136" s="45"/>
      <c r="H136" s="46"/>
      <c r="I136" s="63"/>
      <c r="J136" s="62"/>
      <c r="K136" s="45"/>
      <c r="L136" s="46"/>
      <c r="M136" s="49"/>
      <c r="N136" s="52"/>
      <c r="O136" s="48"/>
      <c r="P136" s="50"/>
      <c r="Q136" s="59"/>
    </row>
    <row r="137" spans="1:17" x14ac:dyDescent="0.2">
      <c r="A137" s="28">
        <v>124</v>
      </c>
      <c r="B137" s="29"/>
      <c r="C137" s="14"/>
      <c r="D137" s="32"/>
      <c r="E137" s="34"/>
      <c r="F137" s="46"/>
      <c r="G137" s="45"/>
      <c r="H137" s="46"/>
      <c r="I137" s="63"/>
      <c r="J137" s="62"/>
      <c r="K137" s="45"/>
      <c r="L137" s="46"/>
      <c r="M137" s="49"/>
      <c r="N137" s="52"/>
      <c r="O137" s="48"/>
      <c r="P137" s="50"/>
      <c r="Q137" s="59"/>
    </row>
    <row r="138" spans="1:17" ht="16" thickBot="1" x14ac:dyDescent="0.25">
      <c r="A138" s="28">
        <v>125</v>
      </c>
      <c r="B138" s="29"/>
      <c r="C138" s="14"/>
      <c r="D138" s="32"/>
      <c r="E138" s="36"/>
      <c r="F138" s="82"/>
      <c r="G138" s="83"/>
      <c r="H138" s="82"/>
      <c r="I138" s="63"/>
      <c r="J138" s="62"/>
      <c r="K138" s="83"/>
      <c r="L138" s="82"/>
      <c r="M138" s="49"/>
      <c r="N138" s="52"/>
      <c r="O138" s="74"/>
      <c r="P138" s="75"/>
      <c r="Q138" s="84"/>
    </row>
    <row r="139" spans="1:17" x14ac:dyDescent="0.2">
      <c r="B139" s="29"/>
      <c r="C139"/>
      <c r="D139"/>
      <c r="E139"/>
      <c r="F139"/>
      <c r="G139"/>
      <c r="H139"/>
      <c r="I139"/>
      <c r="J139"/>
      <c r="K139"/>
      <c r="L139"/>
    </row>
    <row r="140" spans="1:17" x14ac:dyDescent="0.2">
      <c r="B140" s="29"/>
      <c r="C140"/>
      <c r="D140"/>
      <c r="E140"/>
      <c r="F140"/>
      <c r="G140"/>
      <c r="H140"/>
      <c r="I140"/>
      <c r="J140"/>
      <c r="K140"/>
      <c r="L140"/>
    </row>
    <row r="141" spans="1:17" x14ac:dyDescent="0.2">
      <c r="B141" s="29"/>
      <c r="C141"/>
      <c r="D141"/>
      <c r="E141"/>
      <c r="F141"/>
      <c r="G141"/>
      <c r="H141"/>
      <c r="I141"/>
      <c r="J141"/>
      <c r="K141"/>
      <c r="L141"/>
    </row>
    <row r="142" spans="1:17" x14ac:dyDescent="0.2">
      <c r="B142" s="29"/>
      <c r="C142"/>
      <c r="D142"/>
      <c r="E142"/>
      <c r="F142"/>
      <c r="G142"/>
      <c r="H142"/>
      <c r="I142"/>
      <c r="J142"/>
      <c r="K142"/>
      <c r="L142"/>
    </row>
    <row r="143" spans="1:17" x14ac:dyDescent="0.2">
      <c r="B143" s="29"/>
      <c r="C143"/>
      <c r="D143"/>
      <c r="E143"/>
      <c r="F143"/>
      <c r="G143"/>
      <c r="H143"/>
      <c r="I143"/>
      <c r="J143"/>
      <c r="K143"/>
      <c r="L143"/>
    </row>
    <row r="144" spans="1:17" x14ac:dyDescent="0.2">
      <c r="B144" s="29"/>
      <c r="C144"/>
      <c r="D144"/>
      <c r="E144"/>
      <c r="F144"/>
      <c r="G144"/>
      <c r="H144"/>
      <c r="I144"/>
      <c r="J144"/>
      <c r="K144"/>
      <c r="L144"/>
    </row>
    <row r="145" spans="2:12" x14ac:dyDescent="0.2">
      <c r="B145" s="29"/>
      <c r="C145"/>
      <c r="D145"/>
      <c r="E145"/>
      <c r="F145"/>
      <c r="G145"/>
      <c r="H145"/>
      <c r="I145"/>
      <c r="J145"/>
      <c r="K145"/>
      <c r="L145"/>
    </row>
    <row r="146" spans="2:12" x14ac:dyDescent="0.2">
      <c r="B146" s="29"/>
      <c r="C146"/>
      <c r="D146"/>
      <c r="E146"/>
      <c r="F146"/>
      <c r="G146"/>
      <c r="H146"/>
      <c r="I146"/>
      <c r="J146"/>
      <c r="K146"/>
      <c r="L146"/>
    </row>
    <row r="147" spans="2:12" x14ac:dyDescent="0.2">
      <c r="B147" s="29"/>
      <c r="C147"/>
      <c r="D147"/>
      <c r="E147"/>
      <c r="F147"/>
      <c r="G147"/>
      <c r="H147"/>
      <c r="I147"/>
      <c r="J147"/>
      <c r="K147"/>
      <c r="L147"/>
    </row>
    <row r="148" spans="2:12" x14ac:dyDescent="0.2">
      <c r="B148" s="29"/>
      <c r="C148"/>
      <c r="D148"/>
      <c r="E148"/>
      <c r="F148"/>
      <c r="G148"/>
      <c r="H148"/>
      <c r="I148"/>
      <c r="J148"/>
      <c r="K148"/>
      <c r="L148"/>
    </row>
    <row r="149" spans="2:12" x14ac:dyDescent="0.2">
      <c r="B149" s="29"/>
      <c r="C149"/>
      <c r="D149"/>
      <c r="E149"/>
      <c r="F149"/>
      <c r="G149"/>
      <c r="H149"/>
      <c r="I149"/>
      <c r="J149"/>
      <c r="K149"/>
      <c r="L149"/>
    </row>
    <row r="150" spans="2:12" x14ac:dyDescent="0.2">
      <c r="B150" s="29"/>
      <c r="C150"/>
      <c r="D150"/>
      <c r="E150"/>
      <c r="F150"/>
      <c r="G150"/>
      <c r="H150"/>
      <c r="I150"/>
      <c r="J150"/>
      <c r="K150"/>
      <c r="L150"/>
    </row>
    <row r="151" spans="2:12" x14ac:dyDescent="0.2">
      <c r="B151" s="29"/>
      <c r="C151"/>
      <c r="D151"/>
      <c r="E151"/>
      <c r="F151"/>
      <c r="G151"/>
      <c r="H151"/>
      <c r="I151"/>
      <c r="J151"/>
      <c r="K151"/>
      <c r="L151"/>
    </row>
    <row r="152" spans="2:12" x14ac:dyDescent="0.2">
      <c r="B152" s="29"/>
      <c r="C152"/>
      <c r="D152"/>
      <c r="E152"/>
      <c r="F152"/>
      <c r="G152"/>
      <c r="H152"/>
      <c r="I152"/>
      <c r="J152"/>
      <c r="K152"/>
      <c r="L152"/>
    </row>
    <row r="153" spans="2:12" x14ac:dyDescent="0.2">
      <c r="B153" s="29"/>
      <c r="C153"/>
      <c r="D153"/>
      <c r="E153"/>
      <c r="F153"/>
      <c r="G153"/>
      <c r="H153"/>
      <c r="I153"/>
      <c r="J153"/>
      <c r="K153"/>
      <c r="L153"/>
    </row>
    <row r="154" spans="2:12" x14ac:dyDescent="0.2">
      <c r="B154" s="29"/>
      <c r="C154"/>
      <c r="D154"/>
      <c r="E154"/>
      <c r="F154"/>
      <c r="G154"/>
      <c r="H154"/>
      <c r="I154"/>
      <c r="J154"/>
      <c r="K154"/>
      <c r="L154"/>
    </row>
    <row r="155" spans="2:12" x14ac:dyDescent="0.2">
      <c r="B155" s="29"/>
      <c r="C155"/>
      <c r="D155"/>
      <c r="E155"/>
      <c r="F155"/>
      <c r="G155"/>
      <c r="H155"/>
      <c r="I155"/>
      <c r="J155"/>
      <c r="K155"/>
      <c r="L155"/>
    </row>
    <row r="156" spans="2:12" x14ac:dyDescent="0.2">
      <c r="B156" s="29"/>
      <c r="C156"/>
      <c r="D156"/>
      <c r="E156"/>
      <c r="F156"/>
      <c r="G156"/>
      <c r="H156"/>
      <c r="I156"/>
      <c r="J156"/>
      <c r="K156"/>
      <c r="L156"/>
    </row>
    <row r="157" spans="2:12" x14ac:dyDescent="0.2">
      <c r="B157" s="29"/>
      <c r="C157"/>
      <c r="D157"/>
      <c r="E157"/>
      <c r="F157"/>
      <c r="G157"/>
      <c r="H157"/>
      <c r="I157"/>
      <c r="J157"/>
      <c r="K157"/>
      <c r="L157"/>
    </row>
    <row r="158" spans="2:12" x14ac:dyDescent="0.2">
      <c r="B158" s="29"/>
      <c r="C158"/>
      <c r="D158"/>
      <c r="E158"/>
      <c r="F158"/>
      <c r="G158"/>
      <c r="H158"/>
      <c r="I158"/>
      <c r="J158"/>
      <c r="K158"/>
      <c r="L158"/>
    </row>
    <row r="159" spans="2:12" x14ac:dyDescent="0.2">
      <c r="B159" s="29"/>
      <c r="C159"/>
      <c r="D159"/>
      <c r="E159"/>
      <c r="F159"/>
      <c r="G159"/>
      <c r="H159"/>
      <c r="I159"/>
      <c r="J159"/>
      <c r="K159"/>
      <c r="L159"/>
    </row>
    <row r="160" spans="2:12" x14ac:dyDescent="0.2">
      <c r="B160" s="29"/>
      <c r="C160"/>
      <c r="D160"/>
      <c r="E160"/>
      <c r="F160"/>
      <c r="G160"/>
      <c r="H160"/>
      <c r="I160"/>
      <c r="J160"/>
      <c r="K160"/>
      <c r="L160"/>
    </row>
    <row r="161" spans="2:12" x14ac:dyDescent="0.2">
      <c r="B161" s="29"/>
      <c r="C161"/>
      <c r="D161"/>
      <c r="E161"/>
      <c r="F161"/>
      <c r="G161"/>
      <c r="H161"/>
      <c r="I161"/>
      <c r="J161"/>
      <c r="K161"/>
      <c r="L161"/>
    </row>
    <row r="162" spans="2:12" x14ac:dyDescent="0.2">
      <c r="B162" s="29"/>
      <c r="C162"/>
      <c r="D162"/>
      <c r="E162"/>
      <c r="F162"/>
      <c r="G162"/>
      <c r="H162"/>
      <c r="I162"/>
      <c r="J162"/>
      <c r="K162"/>
      <c r="L162"/>
    </row>
    <row r="163" spans="2:12" x14ac:dyDescent="0.2">
      <c r="B163" s="29"/>
      <c r="C163"/>
      <c r="D163"/>
      <c r="E163"/>
      <c r="F163"/>
      <c r="G163"/>
      <c r="H163"/>
      <c r="I163"/>
      <c r="J163"/>
      <c r="K163"/>
      <c r="L163"/>
    </row>
    <row r="164" spans="2:12" x14ac:dyDescent="0.2">
      <c r="B164" s="29"/>
      <c r="C164"/>
      <c r="D164"/>
      <c r="E164"/>
      <c r="F164"/>
      <c r="G164"/>
      <c r="H164"/>
      <c r="I164"/>
      <c r="J164"/>
      <c r="K164"/>
      <c r="L164"/>
    </row>
    <row r="165" spans="2:12" x14ac:dyDescent="0.2">
      <c r="B165" s="29"/>
      <c r="C165"/>
      <c r="D165"/>
      <c r="E165"/>
      <c r="F165"/>
      <c r="G165"/>
      <c r="H165"/>
      <c r="I165"/>
      <c r="J165"/>
      <c r="K165"/>
      <c r="L165"/>
    </row>
    <row r="166" spans="2:12" x14ac:dyDescent="0.2">
      <c r="B166" s="29"/>
      <c r="C166"/>
      <c r="D166"/>
      <c r="E166"/>
      <c r="F166"/>
      <c r="G166"/>
      <c r="H166"/>
      <c r="I166"/>
      <c r="J166"/>
      <c r="K166"/>
      <c r="L166"/>
    </row>
    <row r="167" spans="2:12" x14ac:dyDescent="0.2">
      <c r="B167" s="29"/>
      <c r="C167"/>
      <c r="D167"/>
      <c r="E167"/>
      <c r="F167"/>
      <c r="G167"/>
      <c r="H167"/>
      <c r="I167"/>
      <c r="J167"/>
      <c r="K167"/>
      <c r="L167"/>
    </row>
    <row r="168" spans="2:12" x14ac:dyDescent="0.2">
      <c r="B168" s="29"/>
      <c r="C168"/>
      <c r="D168"/>
      <c r="E168"/>
      <c r="F168"/>
      <c r="G168"/>
      <c r="H168"/>
      <c r="I168"/>
      <c r="J168"/>
      <c r="K168"/>
      <c r="L168"/>
    </row>
    <row r="169" spans="2:12" x14ac:dyDescent="0.2">
      <c r="B169" s="26"/>
      <c r="C169"/>
      <c r="D169"/>
      <c r="E169"/>
      <c r="F169"/>
      <c r="G169"/>
      <c r="H169"/>
      <c r="I169"/>
      <c r="J169"/>
      <c r="K169"/>
      <c r="L169"/>
    </row>
    <row r="170" spans="2:12" x14ac:dyDescent="0.2">
      <c r="B170" s="26"/>
      <c r="C170"/>
      <c r="D170"/>
      <c r="E170"/>
      <c r="F170"/>
      <c r="G170"/>
      <c r="H170"/>
      <c r="I170"/>
      <c r="J170"/>
      <c r="K170"/>
      <c r="L170"/>
    </row>
    <row r="171" spans="2:12" x14ac:dyDescent="0.2">
      <c r="B171" s="26"/>
      <c r="C171"/>
      <c r="D171"/>
      <c r="E171"/>
      <c r="F171"/>
      <c r="G171"/>
      <c r="H171"/>
      <c r="I171"/>
      <c r="J171"/>
      <c r="K171"/>
      <c r="L171"/>
    </row>
    <row r="172" spans="2:12" x14ac:dyDescent="0.2">
      <c r="B172" s="26"/>
    </row>
    <row r="173" spans="2:12" x14ac:dyDescent="0.2">
      <c r="B173" s="26"/>
    </row>
    <row r="174" spans="2:12" x14ac:dyDescent="0.2">
      <c r="B174" s="26"/>
    </row>
    <row r="175" spans="2:12" x14ac:dyDescent="0.2">
      <c r="B175" s="26"/>
    </row>
    <row r="176" spans="2:12" x14ac:dyDescent="0.2">
      <c r="B176" s="26"/>
    </row>
    <row r="177" spans="2:2" x14ac:dyDescent="0.2">
      <c r="B177" s="26"/>
    </row>
    <row r="178" spans="2:2" x14ac:dyDescent="0.2">
      <c r="B178" s="26"/>
    </row>
    <row r="179" spans="2:2" x14ac:dyDescent="0.2">
      <c r="B179" s="26"/>
    </row>
    <row r="180" spans="2:2" x14ac:dyDescent="0.2">
      <c r="B180" s="26"/>
    </row>
    <row r="181" spans="2:2" x14ac:dyDescent="0.2">
      <c r="B181" s="26"/>
    </row>
    <row r="182" spans="2:2" x14ac:dyDescent="0.2">
      <c r="B182" s="26"/>
    </row>
    <row r="183" spans="2:2" x14ac:dyDescent="0.2">
      <c r="B183" s="26"/>
    </row>
  </sheetData>
  <sheetProtection selectLockedCells="1" selectUnlockedCells="1"/>
  <sortState ref="A7:Q131">
    <sortCondition descending="1" ref="Q7:Q131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0000000000000007" right="0.70000000000000007" top="0.75000000000000011" bottom="0.75000000000000011" header="0.51" footer="0.51"/>
  <pageSetup paperSize="9" scale="60" orientation="portrait" horizontalDpi="4294967292" verticalDpi="4294967292"/>
  <headerFooter alignWithMargins="0"/>
  <colBreaks count="1" manualBreakCount="1">
    <brk id="17" min="5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2"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221" t="s">
        <v>6</v>
      </c>
      <c r="C1" s="221"/>
      <c r="D1" s="221"/>
      <c r="E1" s="221"/>
      <c r="F1" s="221"/>
      <c r="G1" s="221"/>
      <c r="H1" s="221"/>
    </row>
    <row r="2" spans="2:8" x14ac:dyDescent="0.2">
      <c r="B2" s="8"/>
      <c r="C2" s="8"/>
      <c r="D2" s="8"/>
      <c r="E2" s="8"/>
      <c r="F2" s="8"/>
      <c r="G2" s="2"/>
    </row>
    <row r="3" spans="2:8" x14ac:dyDescent="0.2">
      <c r="B3" s="10" t="s">
        <v>5</v>
      </c>
      <c r="C3" s="10">
        <v>2</v>
      </c>
      <c r="D3" s="11">
        <v>1.5</v>
      </c>
      <c r="E3" s="10">
        <v>1.25</v>
      </c>
      <c r="F3" s="10">
        <v>1</v>
      </c>
      <c r="G3" s="10">
        <v>0.75</v>
      </c>
      <c r="H3" s="10">
        <v>0.5</v>
      </c>
    </row>
    <row r="4" spans="2:8" x14ac:dyDescent="0.2">
      <c r="B4" s="9" t="s">
        <v>4</v>
      </c>
      <c r="C4" s="9"/>
      <c r="D4" s="9"/>
      <c r="E4" s="9"/>
      <c r="F4" s="9"/>
      <c r="G4" s="12"/>
      <c r="H4" s="14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3">
        <f>F5*0.75</f>
        <v>30</v>
      </c>
      <c r="H5" s="10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3">
        <f>F6*0.75</f>
        <v>27</v>
      </c>
      <c r="H6" s="10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3">
        <f t="shared" ref="G7:G33" si="0">F7*0.75</f>
        <v>24.75</v>
      </c>
      <c r="H7" s="10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3">
        <f t="shared" si="0"/>
        <v>23.25</v>
      </c>
      <c r="H8" s="10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3">
        <f t="shared" si="0"/>
        <v>21.75</v>
      </c>
      <c r="H9" s="10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3">
        <f t="shared" si="0"/>
        <v>20.25</v>
      </c>
      <c r="H10" s="10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3">
        <f t="shared" si="0"/>
        <v>18.75</v>
      </c>
      <c r="H11" s="10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3">
        <f t="shared" si="0"/>
        <v>17.25</v>
      </c>
      <c r="H12" s="10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3">
        <f t="shared" si="0"/>
        <v>16.5</v>
      </c>
      <c r="H13" s="10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3">
        <f t="shared" si="0"/>
        <v>15.75</v>
      </c>
      <c r="H14" s="10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3">
        <f t="shared" si="0"/>
        <v>15</v>
      </c>
      <c r="H15" s="10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3">
        <f t="shared" si="0"/>
        <v>14.25</v>
      </c>
      <c r="H16" s="10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3">
        <f t="shared" si="0"/>
        <v>13.5</v>
      </c>
      <c r="H17" s="10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3">
        <f t="shared" si="0"/>
        <v>12.75</v>
      </c>
      <c r="H18" s="10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3">
        <f t="shared" si="0"/>
        <v>12</v>
      </c>
      <c r="H19" s="10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3">
        <f t="shared" si="0"/>
        <v>11.25</v>
      </c>
      <c r="H20" s="10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3">
        <f t="shared" si="0"/>
        <v>10.5</v>
      </c>
      <c r="H21" s="10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3">
        <f t="shared" si="0"/>
        <v>9.75</v>
      </c>
      <c r="H22" s="10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3">
        <f t="shared" si="0"/>
        <v>9</v>
      </c>
      <c r="H23" s="10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3">
        <f t="shared" si="0"/>
        <v>8.25</v>
      </c>
      <c r="H24" s="10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3">
        <f t="shared" si="0"/>
        <v>7.5</v>
      </c>
      <c r="H25" s="10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3">
        <f t="shared" si="0"/>
        <v>6.75</v>
      </c>
      <c r="H26" s="10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3">
        <f t="shared" si="0"/>
        <v>6</v>
      </c>
      <c r="H27" s="10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3">
        <f t="shared" si="0"/>
        <v>5.25</v>
      </c>
      <c r="H28" s="10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3">
        <f t="shared" si="0"/>
        <v>4.5</v>
      </c>
      <c r="H29" s="10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3">
        <f t="shared" si="0"/>
        <v>3.75</v>
      </c>
      <c r="H30" s="10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3">
        <f t="shared" si="0"/>
        <v>3</v>
      </c>
      <c r="H31" s="10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3">
        <f t="shared" si="0"/>
        <v>2.25</v>
      </c>
      <c r="H32" s="10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3">
        <f t="shared" si="0"/>
        <v>1.5</v>
      </c>
      <c r="H33" s="10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3">
        <v>1</v>
      </c>
      <c r="H34" s="10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3">
        <v>1</v>
      </c>
      <c r="H35" s="10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3">
        <v>1</v>
      </c>
      <c r="H36" s="10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3">
        <v>1</v>
      </c>
      <c r="H37" s="10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3">
        <v>1</v>
      </c>
      <c r="H38" s="10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3">
        <v>1</v>
      </c>
      <c r="H39" s="10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3">
        <v>1</v>
      </c>
      <c r="H40" s="10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Microsoft Office User</cp:lastModifiedBy>
  <cp:lastPrinted>2015-08-26T13:43:35Z</cp:lastPrinted>
  <dcterms:created xsi:type="dcterms:W3CDTF">2012-01-02T12:58:00Z</dcterms:created>
  <dcterms:modified xsi:type="dcterms:W3CDTF">2020-02-11T06:19:12Z</dcterms:modified>
</cp:coreProperties>
</file>